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defaultThemeVersion="124226"/>
  <xr:revisionPtr revIDLastSave="0" documentId="13_ncr:1_{6D6451E6-BFDA-40A1-A0F9-E27A80EB37D9}" xr6:coauthVersionLast="47" xr6:coauthVersionMax="47" xr10:uidLastSave="{00000000-0000-0000-0000-000000000000}"/>
  <bookViews>
    <workbookView xWindow="-120" yWindow="-120" windowWidth="29040" windowHeight="15840" xr2:uid="{00000000-000D-0000-FFFF-FFFF00000000}"/>
  </bookViews>
  <sheets>
    <sheet name="Sheet1"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546" i="1" l="1"/>
  <c r="H191" i="1" l="1"/>
  <c r="H188" i="1"/>
  <c r="H185" i="1"/>
  <c r="H182" i="1"/>
  <c r="H179" i="1"/>
  <c r="H176" i="1"/>
  <c r="H173" i="1"/>
  <c r="H170" i="1"/>
  <c r="H167" i="1"/>
  <c r="H164" i="1"/>
  <c r="H161" i="1"/>
  <c r="H155" i="1"/>
  <c r="H152" i="1"/>
  <c r="H149" i="1"/>
</calcChain>
</file>

<file path=xl/sharedStrings.xml><?xml version="1.0" encoding="utf-8"?>
<sst xmlns="http://schemas.openxmlformats.org/spreadsheetml/2006/main" count="2674" uniqueCount="1403">
  <si>
    <t>BIDAR</t>
  </si>
  <si>
    <t>Sl</t>
  </si>
  <si>
    <t xml:space="preserve">District </t>
  </si>
  <si>
    <t>Nature of the property</t>
  </si>
  <si>
    <t>Extent (in sq ft)</t>
  </si>
  <si>
    <t>Location  (co-ordinates)</t>
  </si>
  <si>
    <t>Market price (₹)</t>
  </si>
  <si>
    <t>Reserve price (₹)</t>
  </si>
  <si>
    <t>EMD (₹)</t>
  </si>
  <si>
    <t>Bidar</t>
  </si>
  <si>
    <t>750 sqft</t>
  </si>
  <si>
    <t>Bhalki</t>
  </si>
  <si>
    <t>Address:</t>
  </si>
  <si>
    <t>Photo:</t>
  </si>
  <si>
    <t>https://drive.google.com/file/d/12vzhs18905NLtu2IgIcDwjUh87DehFO4/view?usp=drive_link</t>
  </si>
  <si>
    <t>430.40 sqft</t>
  </si>
  <si>
    <t>https://drive.google.com/file/d/1V1jHyw_WriHMUba8thVXH02tGLxIoI1Y/view?usp=drive_link</t>
  </si>
  <si>
    <t>2400 sqft</t>
  </si>
  <si>
    <t>Janawada</t>
  </si>
  <si>
    <t>https://drive.google.com/file/d/1U7Uo1rcHkcaRD-3ZGaJTqSW3lHApQTlC/view?usp=drive_link</t>
  </si>
  <si>
    <t>450 sqft</t>
  </si>
  <si>
    <t>https://drive.google.com/file/d/1bJvhDiXrjmK2eCBJEQP8s7wJUPsuvG6G/view?usp=drive_link</t>
  </si>
  <si>
    <t>BENGALURU</t>
  </si>
  <si>
    <t>Bengaluru (Urban)</t>
  </si>
  <si>
    <t>Residential Flat</t>
  </si>
  <si>
    <t>1600 Sq ft</t>
  </si>
  <si>
    <t>12.54309'77.32405</t>
  </si>
  <si>
    <t>https://drive.google.com/file/d/1OeUloRVgcbJEcRjfv58UqSqeeAGNmgiI/view?usp=drive_link</t>
  </si>
  <si>
    <t>Bengaluru (Rural)</t>
  </si>
  <si>
    <t xml:space="preserve">E-W- 40 ft, N-S-30 ft </t>
  </si>
  <si>
    <t>13.04574'77.30512</t>
  </si>
  <si>
    <t>https://drive.google.com/file/d/1vuwT3JCuDCS4cc5F-6IRoUUvXr77No7U/view?usp=drive_link</t>
  </si>
  <si>
    <t>E-W- 24 ft, N-S- 30 ft</t>
  </si>
  <si>
    <t>13.13200'77.33573</t>
  </si>
  <si>
    <t>NOT AVAILABLE</t>
  </si>
  <si>
    <t xml:space="preserve"> 1155 Sq Ft </t>
  </si>
  <si>
    <t>12.855559'77.568800</t>
  </si>
  <si>
    <t>https://drive.google.com/file/d/1sGHguyPhPGQUMsthbjK57jzPXJgeGndz/view?usp=drive_link</t>
  </si>
  <si>
    <t xml:space="preserve"> E-W- 40 ft, N-S- 15 ft</t>
  </si>
  <si>
    <t>Nil</t>
  </si>
  <si>
    <t>https://drive.google.com/file/d/1GEeMDDFLOezit-wPPd6yBvVwenQmllIG/view?usp=drive_link</t>
  </si>
  <si>
    <t>https://drive.google.com/file/d/1yLzIHos_h2ikw4wBiRlIraHltlTj3SCH/view?usp=drive_link</t>
  </si>
  <si>
    <t>E-W –40 ft and N-S- 30 ft</t>
  </si>
  <si>
    <t>12.59368'77.46070</t>
  </si>
  <si>
    <t>Residential Property No.192/2, previously jurisdiction of Mahadevapura CMA now comes under the limit of BBMP measuring E-W –40 ft and N-S- 30 ft totally measuring 1200 Sqft situated at Siddartha Layout, Kadugodi, Bidarahalli Hobli, Bengaluru East Standing in the name of Sri Sandeep K s/o Late K S Krishnamurthy. Bounded by E- Remaining portion of same property no 192/2, W-Remaining portion of same Property no 192/2, N- Road, S-Property belongs to K S Ganesh.</t>
  </si>
  <si>
    <t>https://drive.google.com/file/d/1M_r0BgOlNw1b_skKZOzoREic5jbhON9t/view?usp=drive_link</t>
  </si>
  <si>
    <t xml:space="preserve"> E-W –40 ft and N-S- 30 ft</t>
  </si>
  <si>
    <t>12.58126'77.30179</t>
  </si>
  <si>
    <t>Residential Property bearing Site No.40, assessment no 22/1, measuring E-W –40 ft and N-S- 30 ft situated at BBMP Ward no 129, Papareddypalya, Mallathahalli Grama, Yeshwanthapura Hobli, Bengaluru north Standing in the name of Sri Raghavendra H N s/o H N Nagaraj @ Nagarajaiah. Bounded by E- Road, W-Site No 55, N- Site No 41, S-Site No.39</t>
  </si>
  <si>
    <t>https://drive.google.com/file/d/1mWZwag4Di_KXXWWqEpCIIqnzIYc6iBlV/view?usp=drive_link</t>
  </si>
  <si>
    <t>E-W-21 ft and N-S- 33 ft</t>
  </si>
  <si>
    <t>13.00037'77.45468</t>
  </si>
  <si>
    <t>https://drive.google.com/file/d/1N0l4DXsSVrMHGpIOVdbNDFcQOYvubWu1/view?usp=drive_link</t>
  </si>
  <si>
    <t xml:space="preserve">E-W –35 ft and N-S- 26 ft </t>
  </si>
  <si>
    <t>12.955144'77.807388</t>
  </si>
  <si>
    <t>https://drive.google.com/file/d/10lAPolVZg31jpD_3SnCxXDWQPQcWU4s2/view?usp=drive_link</t>
  </si>
  <si>
    <t>https://drive.google.com/file/d/1xD40GRLav7SBI8Xl_SX-hjW1Z5n5sW9N/view?usp=drive_link</t>
  </si>
  <si>
    <t>E-W-100 ft, N-S-40 ft</t>
  </si>
  <si>
    <t>13.235013'77.725755</t>
  </si>
  <si>
    <t>Immovable property bearing Khatha No 2227/951/109 measuring E-W-100 ft, N-S-40 ft standing in the name of Sri. M Narayanaswamy s/o Late Muniyappa, situated at ward No.22, Sulibele road, Devanahalli Town. Bounded by E- Road, W- Private Property, N-N H 207 Road, S- Own Property.</t>
  </si>
  <si>
    <t>https://drive.google.com/file/d/1RXlFVAfjLNXeK7inSA_KE97fIt4_fBlU/view?usp=drive_link</t>
  </si>
  <si>
    <t xml:space="preserve"> E-W- 40ft, N-S-30ft </t>
  </si>
  <si>
    <t>12.6932604'77.0605291</t>
  </si>
  <si>
    <t>https://drive.google.com/file/d/1-unn70o-x4n6L_Lz9eXaqxLpTb8_hHzV/view?usp=drive_link</t>
  </si>
  <si>
    <t xml:space="preserve"> E-W- 51Ft and N-S-25Ft</t>
  </si>
  <si>
    <t>13.17353'77.32427</t>
  </si>
  <si>
    <t>Immovable Property having Khatha No.1447/3658/3658, measuring E-W- 51Ft and N-S-25Ft standing in the name of Lakshmana A s/o Late Anjinappa residing at Ward No.5, Dharmarayaswamy Nagara, Doddaballapura Town, Bangalore Rural. Bounded by E- Sunandamma’s Property, W- Muthappa’s Property, N-Munimarappa’s Property, S- Road</t>
  </si>
  <si>
    <t>https://drive.google.com/file/d/1XMJT_W3vhWm5buglpfngoK52s6TS5E1G/view?usp=drive_link</t>
  </si>
  <si>
    <t>E-W –30 ft and N-S-25 ft</t>
  </si>
  <si>
    <t>12.972099'77.505877</t>
  </si>
  <si>
    <t>Immovable property having Site no.2, Assessment No.24/18, BBMP Khatha No.869 B, measuring E-W –30 ft and N-S-25 ft situated at previously under the limit of Rajarajeshwarinagara CMC Ward No.08, Presently under the limit of BBMP Bangalore ward No.129, Standing in the name of Sri I.T.Basavaraju s/o Thimmaiah. Bounded by E- Sri M.R.Ramapriya’s Property No.1, W- Smt Rupajanardhana’s Property No.3, N- Ramanna’s Property, S– Road</t>
  </si>
  <si>
    <t>https://drive.google.com/file/d/1am3SVaXBD_7wpzaMU9MwqB-Po8JO-WgO/view?usp=drive_link</t>
  </si>
  <si>
    <t xml:space="preserve">E-W-30Ft, N-S-40Ft </t>
  </si>
  <si>
    <t>12.89820'77.64343</t>
  </si>
  <si>
    <t>Residential property site bearing No.49, Khatha No 111,previously under the limit of Bommanahalli CMC, presently comes under the limit of BBMP Bangalore, Measuring E-W-30Ft, N-S-40Ft  situated at Hosapalya Grama, Hongasandra Dhakale, Begur Hobli,Bangalore South Taluk, Bounded by E- Private property, W- 18Ft Road, N- Compound, S- Site No.49</t>
  </si>
  <si>
    <t>https://drive.google.com/file/d/1HXCzuLfLhKtwTS6U8FrAkOKOBxtOuWdF/view?usp=drive_link</t>
  </si>
  <si>
    <t>BALLARI</t>
  </si>
  <si>
    <t>Ballari</t>
  </si>
  <si>
    <t>Residential Building</t>
  </si>
  <si>
    <t>660 sqft</t>
  </si>
  <si>
    <t>15.149679,76.92.995</t>
  </si>
  <si>
    <t>https://drive.google.com/file/d/1YbZ4uqttqOYXQwZ9bnH2CY5p6bYuqLIG/view?usp=drive_link</t>
  </si>
  <si>
    <t xml:space="preserve"> 1058 sqft</t>
  </si>
  <si>
    <t>15.136663N, 76.905248E</t>
  </si>
  <si>
    <t>D.No.3, 3A and 3 B, T S No. 908/2, Asst No. 37458/18382, 37459,37459/A ,CMC Old No. 24, New 26 CTC Ward No. 20, Block No. 6, Yaseensab Beedi, Cowl Bazar, Ballari</t>
  </si>
  <si>
    <t>https://drive.google.com/file/d/1hiXNaKrP3-G1qcx9BE0kTCZ2MV612G3G/view?usp=drive_link</t>
  </si>
  <si>
    <t>15.136518N, 76.928796E</t>
  </si>
  <si>
    <t>D.No.86 T s No. 692/2, Asst No.16989/86,Location : Banagar Beedi, MNP W.No.10, CMC W.No.11, CTS W.No.12, Block No.03, Ballari</t>
  </si>
  <si>
    <t>https://drive.google.com/file/d/1p-E30EE4lKtoHtkwG0ROzi-UEvtxoNeZ/view?usp=drive_link</t>
  </si>
  <si>
    <t>1782 Sqft</t>
  </si>
  <si>
    <t>15.240082, 76.900801</t>
  </si>
  <si>
    <t>https://drive.google.com/file/d/1sEiDTZdKLXwJswmW9AP3DE4X9ZOm7_2P/view?usp=drive_link</t>
  </si>
  <si>
    <t>40x46 total 1840 Sqft</t>
  </si>
  <si>
    <t>15.126088, 76.921881</t>
  </si>
  <si>
    <t>https://drive.google.com/file/d/1QdNkatKpPzAWXswNRI6lNKTvP1R1QmYJ/view?usp=drive_link</t>
  </si>
  <si>
    <t>E-W: 12 meters N-S:8.40 meters 1085 Sqft</t>
  </si>
  <si>
    <t>15.164175, 76.924788</t>
  </si>
  <si>
    <t>https://drive.google.com/file/d/1TuyiyrUfyrjfR9CXE_eG4n3uqPIT4HPN/view?usp=drive_link</t>
  </si>
  <si>
    <t>280 Sqft</t>
  </si>
  <si>
    <t>15.21315, 76.59179</t>
  </si>
  <si>
    <t>https://drive.google.com/file/d/1hoXir5M5vOJI4RBGAuw8kNOtH_fs0Fu9/view?usp=drive_link</t>
  </si>
  <si>
    <t>15.127727, 76.926687</t>
  </si>
  <si>
    <t>https://drive.google.com/file/d/16fA21gJhbZoj6TlpBBf7UJFnQt1CR1q3/view?usp=drive_link</t>
  </si>
  <si>
    <t>15.126896, 76.928527</t>
  </si>
  <si>
    <t>https://drive.google.com/file/d/1C8XV8X0CzqpqprfQ3wE7PYp5ZMUpoXjx/view?usp=drive_link</t>
  </si>
  <si>
    <t>1200 Sqft</t>
  </si>
  <si>
    <t>15.171228, 76.967236</t>
  </si>
  <si>
    <t>https://drive.google.com/file/d/1ZHK_ULnaPGrQyH9zPk2dyffzMqpyCR08/view?usp=drive_link</t>
  </si>
  <si>
    <t>15.206242, 76.763324</t>
  </si>
  <si>
    <t>https://drive.google.com/file/d/1zFAd0idfAX6S2h5AoDjwkAmoL4Ub4zpn/view?usp=drive_link</t>
  </si>
  <si>
    <t>15.154797, 76.828974</t>
  </si>
  <si>
    <t>https://drive.google.com/file/d/1jjR-kxbIzkSGyshXEf8CdXtP8HqDqY48/view?usp=drive_link</t>
  </si>
  <si>
    <t>CHIKKAMAGALURU</t>
  </si>
  <si>
    <t>Extent</t>
  </si>
  <si>
    <t>Chikkamagaluru</t>
  </si>
  <si>
    <t>13.081468,  75.683139</t>
  </si>
  <si>
    <t>Address</t>
  </si>
  <si>
    <t>Nidagodu Village, Comes unders Chinniga Village Panchyath, Mudigere Taluk</t>
  </si>
  <si>
    <t>Photo</t>
  </si>
  <si>
    <t>https://drive.google.com/file/d/1Qzv7ZPmUxu1PVdisaqagABFsdNQuGWAr/view?usp=drive_link</t>
  </si>
  <si>
    <t>13.70132, 75.81501</t>
  </si>
  <si>
    <t xml:space="preserve">Bapuji Colony, Tarikere </t>
  </si>
  <si>
    <t>https://drive.google.com/file/d/1wxEYUhUQIhXTMbpn07hkEikr2wEpsQXG/view?usp=drive_link</t>
  </si>
  <si>
    <t>13.29611, 75.58277</t>
  </si>
  <si>
    <t>Arenoor Village, Avathi Hobli, Chikmgaluru</t>
  </si>
  <si>
    <t>https://drive.google.com/file/d/10GarHx8G8gRRC9PSgoIFnBENYitOHmHQ/view?usp=drive_link</t>
  </si>
  <si>
    <t>13.16107, 75.35066</t>
  </si>
  <si>
    <t>https://drive.google.com/file/d/1lDbxhz3r24PuF2EJxASdpbeLxZX5Q6ti/view?usp=drive_link</t>
  </si>
  <si>
    <t>13.03386, 75.39025</t>
  </si>
  <si>
    <t>Angadi Village, Gonibeedu Hobli,  Hanthur Post, Mudigere Taluk</t>
  </si>
  <si>
    <t>https://drive.google.com/file/d/1LZkVFJ5aSNMD3KbPD2RGY5j95n8txDBf/view?usp=drive_link</t>
  </si>
  <si>
    <t>13.408823, 75.804938</t>
  </si>
  <si>
    <t>Hakki pikki colony of Bindiga Dakle village, Kasaba Hobli, Chikmagaluru Taluk</t>
  </si>
  <si>
    <t>https://drive.google.com/file/d/187vW8XtgRNL2OyZV4TopWIgnLY3DvyAG/view?usp=drive_link</t>
  </si>
  <si>
    <t>13.725492, 75.718646</t>
  </si>
  <si>
    <t>Bavikere Village, Lakkavalli Hobli, Tarikere Taluk</t>
  </si>
  <si>
    <t>https://drive.google.com/file/d/1TIiyERQ9orZaMOgFCkipkADtAMRMEs3N/view?usp=drive_link</t>
  </si>
  <si>
    <t>13.20202, 75.53563</t>
  </si>
  <si>
    <t>Kyathanabeedu village, Lakya Hobli, Chikmagaluru Taluk &amp; District</t>
  </si>
  <si>
    <t>https://drive.google.com/file/d/1-Xk3TsAy8nUBEqjXaykWAlbHB-Bv_KTA/view?usp=drive_link</t>
  </si>
  <si>
    <t>13.20472, 75.52187</t>
  </si>
  <si>
    <t>Lakya Village &amp; Hobli, Chikmagluru Taluk &amp; District</t>
  </si>
  <si>
    <t>https://drive.google.com/file/d/1SeIXUZ3r25lRZuZmP0cdZBChcB_ujX1P/view?usp=drive_link</t>
  </si>
  <si>
    <t>13.11029, 75.20277</t>
  </si>
  <si>
    <t>Samse Village, Kalasa Hobli, Mudigere Taluk, Chikmagaluru District</t>
  </si>
  <si>
    <t>https://drive.google.com/file/d/1tRVmwVsmf7UVRVpnHsJ74QGywMJDZ0Sg/view?usp=drive_link</t>
  </si>
  <si>
    <t>13.11247, 75.19547</t>
  </si>
  <si>
    <t>13.19469, 75.46383</t>
  </si>
  <si>
    <t>Aravinda Nagara of Basavanahalli, Ward No.27 of Chikmagaluru Taluk &amp; District</t>
  </si>
  <si>
    <t>Site</t>
  </si>
  <si>
    <t>13.51163, 76.176024</t>
  </si>
  <si>
    <t>Somanahalli Cross, Road Extension, Singatagere Village, Kadur Taluk, Chikmagaluru District</t>
  </si>
  <si>
    <t>https://drive.google.com/file/d/1EgGRAw27tCf03o3vnzyK_wKvGzQ6OOZe/view?usp=drive_link</t>
  </si>
  <si>
    <t>13.511608, 76.176286</t>
  </si>
  <si>
    <t>https://drive.google.com/file/d/1aXAMIXHV0sc461n5x5O7I54UpPaSz-6P/view?usp=drive_link</t>
  </si>
  <si>
    <t>13.511620, 76.176436</t>
  </si>
  <si>
    <t>https://drive.google.com/file/d/1AkKt4JLAFmDUx8023tMPIixqD5f-CLbN/view?usp=drive_link</t>
  </si>
  <si>
    <t>Mysuru</t>
  </si>
  <si>
    <t xml:space="preserve">Residential building </t>
  </si>
  <si>
    <t>12.21352,76.8967</t>
  </si>
  <si>
    <t>Janjar no 732,site no 17,  situtated at Triveninagara extension , Byrapura Gp T Narsipura Taluk, Mysore District.</t>
  </si>
  <si>
    <t>https://drive.google.com/file/d/1P8TSWFxR0AWEZpKytZiIdwP3_vy0EFRH/view?usp=drive_link</t>
  </si>
  <si>
    <t>Chamarajanagara</t>
  </si>
  <si>
    <t xml:space="preserve">Roof tiled Residential building </t>
  </si>
  <si>
    <t>2700 SQ FT</t>
  </si>
  <si>
    <t>11.892948,76.747574</t>
  </si>
  <si>
    <t>Assesmentno 935 Janger no 807 Sy no 35 situated Kabballi Village,,Gundlupettaluk,Chamarajanagar District.</t>
  </si>
  <si>
    <t>https://drive.google.com/file/d/1PmIeFd7USURTOlhsFGgYxp1p1VEjjKw0/view?usp=drive_link</t>
  </si>
  <si>
    <t>1282.5 SQ FT</t>
  </si>
  <si>
    <t>11.893019,76.747602</t>
  </si>
  <si>
    <t>Assesmentno 812Janger no 820 property no 26/1Situated at Kabballi illage,Beguruhobli,Gundlupettaluk,Chamarajanagar District.</t>
  </si>
  <si>
    <t>https://drive.google.com/file/d/1Wd-kSLIkQboRZirK8p1c5Vhhbx8RKZEe/view?usp=drive_link</t>
  </si>
  <si>
    <t>976.5 SQ FT</t>
  </si>
  <si>
    <t>11.888820,76.746090</t>
  </si>
  <si>
    <t>Janger no 396 property no 150800200200100602Situated at Kabballi Village,Beguruhobli,Gundlupettaluk,Chamarajanagar District.</t>
  </si>
  <si>
    <t>https://drive.google.com/file/d/1200jBzk5JWSIwpUoleI-y9wJlvu-p42-/view?usp=drive_link</t>
  </si>
  <si>
    <t>Vacant Site</t>
  </si>
  <si>
    <t>1600 SQ FT</t>
  </si>
  <si>
    <t>11.85369,77.00227</t>
  </si>
  <si>
    <t xml:space="preserve">no:454, Siddaiahnapura Village, Chamarajanagara Taluk &amp; Dist
</t>
  </si>
  <si>
    <t>https://drive.google.com/file/d/1uAUK-Z5EPxdkNamtrjVtRR1-qAu_2Zrp/view?usp=drive_link</t>
  </si>
  <si>
    <t>2000 SQ FT</t>
  </si>
  <si>
    <t>12.050224,76.260905</t>
  </si>
  <si>
    <t>Janger no 55, situated at Hirehally ‘B’ Colony, H D kote taluk,Mysore District.</t>
  </si>
  <si>
    <t>https://drive.google.com/file/d/1dBKdwP3YNebLPqDti8WXh12yAXM3Uj0F/view?usp=drive_link</t>
  </si>
  <si>
    <t>900 SQ FT</t>
  </si>
  <si>
    <t>12.125975,76.312818</t>
  </si>
  <si>
    <t>Janger no 33, Site no 3,  situated at Tiger block, Kasaba hobli, H D Kote taluk.</t>
  </si>
  <si>
    <t>https://drive.google.com/file/d/1HeQE8JrY-hK5NJW6dC67cMIfTP0XU6fJ/view?usp=drive_link</t>
  </si>
  <si>
    <t>1200 SQ FT</t>
  </si>
  <si>
    <t>12.092926,76.327839</t>
  </si>
  <si>
    <t>Khata no 4213/34 Situated at Ward no 9,Ashraya Badavane, behind stadium, H D Kote town,Mysore District.</t>
  </si>
  <si>
    <t>https://drive.google.com/file/d/1lihatgAD4A16GQBXVET21k8j2TmX63Xb/view?usp=drive_link</t>
  </si>
  <si>
    <t>11.725669,76.723072</t>
  </si>
  <si>
    <t>1). janger no: 1151, Ass no:962,Site no:32. 2).janger no: 1152.Ass no:963.Site no:33. 3)janger no: 1153.Ass no:964.Site no:34. 4)janger no: 1154.Ass no:965.Site no:35. Bommalapura Village, Hangala Hobli, Gundlupet  Taluk
Chamarajanagara Dist</t>
  </si>
  <si>
    <t>https://drive.google.com/file/d/1n_XczSQ5bodfV7xPLSShfxR6xINHhhaZ/view?usp=drive_link</t>
  </si>
  <si>
    <t>1120 SQ FT</t>
  </si>
  <si>
    <t>12.334573,76.872682</t>
  </si>
  <si>
    <t>Khatha  No.3620/3620,Old khatha No.196  situated at  Santhemala, Bannuur Hobli, T. Narasipura talluk, Mysore District.</t>
  </si>
  <si>
    <t>https://drive.google.com/file/d/1Xs6-FZfikuDe9q6AndxGtDu2BQqSlFoy/view?usp=drive_link</t>
  </si>
  <si>
    <t>2500 SQ FT</t>
  </si>
  <si>
    <t>11.996828,76.370831</t>
  </si>
  <si>
    <t xml:space="preserve">Jenger no. 335/357,Situated in Magudilu village Antharasanthe hobli, H D Kote talluk, Mysore District.
</t>
  </si>
  <si>
    <t>https://drive.google.com/file/d/16xML9G5he3UgN7yJiTy_4tL8EJHQO0mX/view?usp=drive_link</t>
  </si>
  <si>
    <t>12.016939,76.370652</t>
  </si>
  <si>
    <t xml:space="preserve">Property no 152200101023200126,old no 91/84, situated at  Niluvagilu village, Antharasanthe hobli, H D kote taluk,Mysore District </t>
  </si>
  <si>
    <t>https://drive.google.com/file/d/1SA5S6hb1ctWRzU0Hd7z4nUhRSZXERv5l/view?usp=drive_link</t>
  </si>
  <si>
    <t>4136 SQ FT</t>
  </si>
  <si>
    <t>12.043176,76.375147</t>
  </si>
  <si>
    <t>Demand register janger no:153/153 situated at  Devalapura village, Kasaba hobli, H D Kote taluk, Mysore District.</t>
  </si>
  <si>
    <t>https://drive.google.com/file/d/1FuvBV6M71y7wlDt_YjW1FD4NfDuU_2Fi/view?usp=drive_link</t>
  </si>
  <si>
    <t>810 SQ FT</t>
  </si>
  <si>
    <t>12.145060, 76.828615</t>
  </si>
  <si>
    <t>Janger No 362, Property No 317, kalkunda Village, Biligere Hobli, Nanjanagud Taluk, Mysore District</t>
  </si>
  <si>
    <t>https://drive.google.com/file/d/17iOwNjwsQYEZA6Djz22XKI6mHWdEOG_C/view?usp=drive_link</t>
  </si>
  <si>
    <t>DISTRICT</t>
  </si>
  <si>
    <t>Extent (in sq.ft)</t>
  </si>
  <si>
    <t>Location (Co-Ordinates)</t>
  </si>
  <si>
    <t>Contact No.</t>
  </si>
  <si>
    <t>Chitradurga</t>
  </si>
  <si>
    <t>(18.5*75)</t>
  </si>
  <si>
    <t>lat 14.88.665  long 76.781331</t>
  </si>
  <si>
    <t>(15*75)</t>
  </si>
  <si>
    <t>Adress:</t>
  </si>
  <si>
    <t>https://drive.google.com/file/d/1k554fjPYMzuC4_tesCAzUPsiSUe7e7Eo/view?usp=drive_link</t>
  </si>
  <si>
    <t>(28*75)</t>
  </si>
  <si>
    <t>https://drive.google.com/file/d/1KEFBa4R-LljgG-XQMrd8PtIggF3W1YAH/view?usp=drive_link</t>
  </si>
  <si>
    <t xml:space="preserve">8.839218*12.192024 </t>
  </si>
  <si>
    <t>https://drive.google.com/file/d/1aOYKTLRLnMb710rJc6yI4j-PzlJAWxkW/view?usp=drive_link</t>
  </si>
  <si>
    <t>40*100</t>
  </si>
  <si>
    <t>lat 14.2040333  long 76.5168633</t>
  </si>
  <si>
    <t>https://drive.google.com/file/d/1jS3VnP95K-TGaSiR5_3vIcfuT3xzVpS-/view?usp=drive_link</t>
  </si>
  <si>
    <t>26*30</t>
  </si>
  <si>
    <t>lat 14.039205  long 76.172107</t>
  </si>
  <si>
    <t>https://drive.google.com/file/d/1fOOguS_flnQzNKgY26aALyB-OsTAp-yB/view?usp=drive_link</t>
  </si>
  <si>
    <t>20*40</t>
  </si>
  <si>
    <t>lat 14.176278  long 76.538599</t>
  </si>
  <si>
    <t>https://drive.google.com/file/d/1KggSKSfUGW5jOa2TsXOBBremYDhUxd2U/view?usp=drive_link</t>
  </si>
  <si>
    <t>145*65</t>
  </si>
  <si>
    <t>lat 14.27633 long 76.1888.84</t>
  </si>
  <si>
    <t>https://drive.google.com/file/d/14Umyf-HszRRXN9_Ts-HruTiztqstB0cG/view?usp=drive_link</t>
  </si>
  <si>
    <t>11.5824*18.288</t>
  </si>
  <si>
    <t>https://drive.google.com/file/d/1M17bTpl6djYdmWg9uLGJQ4V3fg781FLJ/view?usp=drive_link</t>
  </si>
  <si>
    <t>40*40      60*15</t>
  </si>
  <si>
    <t>lat 14.219964  long 76.1195</t>
  </si>
  <si>
    <t>https://drive.google.com/file/d/1M6smvKVje2mwshNMRIwU27pV2CiPkwAX/view?usp=drive_link</t>
  </si>
  <si>
    <t>50*50</t>
  </si>
  <si>
    <t>https://drive.google.com/file/d/1SFNjuf2F9RkjCcOyLodak0yqoDHgUu8M/view?usp=drive_link</t>
  </si>
  <si>
    <t>30*20</t>
  </si>
  <si>
    <t>lat 14.042472  long 76.179748</t>
  </si>
  <si>
    <t>https://drive.google.com/file/d/1KhyyMvYz60jByDdVdw4NvP9Vw4yB4v3N/view?usp=drive_link</t>
  </si>
  <si>
    <t>18*60</t>
  </si>
  <si>
    <t>lat 14.317885  long 76.648576</t>
  </si>
  <si>
    <t>https://drive.google.com/file/d/13Anoaf0NROcpc58NflZI3X-z14urX5EU/view?usp=drive_link</t>
  </si>
  <si>
    <t>50*40</t>
  </si>
  <si>
    <t xml:space="preserve"> </t>
  </si>
  <si>
    <t>https://drive.google.com/file/d/1t7fu2Ai1T80Cuq5UhEPzb2O12WLgKjvI/view?usp=drive_link</t>
  </si>
  <si>
    <t>https://drive.google.com/file/d/1ZemMqI1_QnUqVANnzZXUrc3ke1hqILWI/view?usp=drive_link</t>
  </si>
  <si>
    <t>lat 14.073058  long 76.858115</t>
  </si>
  <si>
    <t>https://drive.google.com/file/d/1vjRP6-ntnjqzFxbkUXaPqXaOHV2DJQVi/view?usp=drive_link</t>
  </si>
  <si>
    <t>40*30</t>
  </si>
  <si>
    <t>lat 14.07389  long 76.8584</t>
  </si>
  <si>
    <t>https://drive.google.com/file/d/1_-pkACbJCPobF2b5BorgADMm2mZI5cEF/view?usp=drive_link</t>
  </si>
  <si>
    <t>30*40</t>
  </si>
  <si>
    <t>lat 14.22422  long 76.39965</t>
  </si>
  <si>
    <t>lat 14.229833 long 76.380076</t>
  </si>
  <si>
    <t>https://drive.google.com/file/d/1fL8TYyEvY4rgmFHCODYynw3WZ9sXvkMU/view?usp=drive_link</t>
  </si>
  <si>
    <t>55*36</t>
  </si>
  <si>
    <t>https://drive.google.com/file/d/1bF1TlnilxYJRMh5yA7qLhYzfBwrlj1Um/view?usp=drive_link</t>
  </si>
  <si>
    <t>45*55</t>
  </si>
  <si>
    <t xml:space="preserve">Site </t>
  </si>
  <si>
    <t>543*245</t>
  </si>
  <si>
    <t>https://drive.google.com/file/d/1YxvwZoT6fQD5ASpKcFJCIncCMT_wUP91/view?usp=drive_link</t>
  </si>
  <si>
    <t>15.24*10.67</t>
  </si>
  <si>
    <t>https://drive.google.com/file/d/1rJwpf4Zoib_nufjDcap1LbNcZZLUOLNy/view?usp=drive_link</t>
  </si>
  <si>
    <t>15*40</t>
  </si>
  <si>
    <t>lat 14.214401  long 76.407792</t>
  </si>
  <si>
    <t>https://drive.google.com/file/d/1CMvYu-AgMldmzYkUxJe4LNZtSHX3p-x_/view?usp=drive_link</t>
  </si>
  <si>
    <t>45*30</t>
  </si>
  <si>
    <t>lat 14.040652  long 76.18157</t>
  </si>
  <si>
    <t>https://drive.google.com/file/d/1t7momXpPbxv_lbWFwALqu_BFw2osogVr/view?usp=drive_link</t>
  </si>
  <si>
    <t>Land and building</t>
  </si>
  <si>
    <t>36*16</t>
  </si>
  <si>
    <t>556*140 including 43*93 factory hall and store room 19.75*133</t>
  </si>
  <si>
    <t>23*19, 43*40, 50*100</t>
  </si>
  <si>
    <t>Davanagere</t>
  </si>
  <si>
    <t>Residential site</t>
  </si>
  <si>
    <t>EW:30ft,NS:20ft</t>
  </si>
  <si>
    <t>14.612759,76.256156</t>
  </si>
  <si>
    <t>Malemachikere Village,Jagalur Taluk,Davanagere Dist</t>
  </si>
  <si>
    <t>https://drive.google.com/file/d/1X8H50jZuurpOvbIIN-G4mbCvcPD0gIvw/view?usp=drive_link</t>
  </si>
  <si>
    <t>EW:60ft,NS:40ft</t>
  </si>
  <si>
    <t>14.426844,75.927639</t>
  </si>
  <si>
    <t>Shiramagondanahalli,Village,Davanagere Tq  &amp;  Dist</t>
  </si>
  <si>
    <t>https://drive.google.com/file/d/1-xMExPQv9sGAEUiZSskB8-HRd4_f0Zeu/view?usp=drive_link</t>
  </si>
  <si>
    <t>Residential building</t>
  </si>
  <si>
    <t>EW:35ft,NS:25ft</t>
  </si>
  <si>
    <t>14.527394,75.876931</t>
  </si>
  <si>
    <t>Kakkaragolla Village,Davanagere Tq &amp; Dist</t>
  </si>
  <si>
    <t>https://drive.google.com/file/d/1DOyOI79aSQtSfjcZTq_IZp-1W1jOP9CM/view?usp=drive_link</t>
  </si>
  <si>
    <t>EW:24ft,NS:26ft</t>
  </si>
  <si>
    <t>14.637429,76.322847</t>
  </si>
  <si>
    <t>Gowripura Village, Jagalur Tq, Davanagere Dist.</t>
  </si>
  <si>
    <t>https://drive.google.com/file/d/1cMIku0Czg0rl5UTE90ZMv5eNN_ih04NL/view?usp=drive_link</t>
  </si>
  <si>
    <t>EW:(24+23)/2 ft,NS:(121+125)/2 ft</t>
  </si>
  <si>
    <t>14.515706,75.820637</t>
  </si>
  <si>
    <t xml:space="preserve">Amaravathi Village,Harihara Tq
Davanagere Dist </t>
  </si>
  <si>
    <t>https://drive.google.com/file/d/11-yxTF1SspVBHqOQgWsZfvzWguNMGRlP/view?usp=drive_link</t>
  </si>
  <si>
    <t>EW:30ft,NS:40ft</t>
  </si>
  <si>
    <t>14.535220,75.809687</t>
  </si>
  <si>
    <t>Guttur Village, Harihara Tq,Davanagere Dist</t>
  </si>
  <si>
    <t>https://drive.google.com/file/d/1jOofo_e8WdKfFAdH9XT9Dzw_AEo02EIk/view?usp=drive_link</t>
  </si>
  <si>
    <t>EW:30ft,NS:32.5ft</t>
  </si>
  <si>
    <t>14.538703,75.812140</t>
  </si>
  <si>
    <t>Guttur Village,Harihara Tq,Davanagere Dist</t>
  </si>
  <si>
    <t>https://drive.google.com/file/d/1GCW33Zq2nQpmS8xRb6gDrT4bY9c-bBu3/view?usp=drive_link</t>
  </si>
  <si>
    <t>EW:25ft,NS:40ft</t>
  </si>
  <si>
    <t>14.165849,75.794197</t>
  </si>
  <si>
    <t>Nilogallu Village,Channagiri Tq,Davanagere Dist</t>
  </si>
  <si>
    <t>https://drive.google.com/file/d/1wphxRE2JGHRCrkstpn2tX8aQ_o06kmba/view?usp=drive_link</t>
  </si>
  <si>
    <t>EW:60ft,NS:15ft</t>
  </si>
  <si>
    <t>14.214165,75.711534</t>
  </si>
  <si>
    <t>Benakanahalli,Honnali Tq,Davanagere Dist</t>
  </si>
  <si>
    <t>https://drive.google.com/file/d/1ipwPGLVZ67fqbVMfbsl5BRstgAYcC1FK/view?usp=drive_link</t>
  </si>
  <si>
    <t>EW:30ft,NS:25ft</t>
  </si>
  <si>
    <t>14.506545,75.810266</t>
  </si>
  <si>
    <t>K Division,Neelakanta Nagar,3rd Cross, Harihara,Harihara Tq,Davanagere Dist</t>
  </si>
  <si>
    <t>https://drive.google.com/file/d/1pGZq1NopMn2DgMfa5iEppZqqTLpHZCFN/view?usp=drive_link</t>
  </si>
  <si>
    <t>EW:30ft,NS:52ft</t>
  </si>
  <si>
    <t>14.534762,75.810266</t>
  </si>
  <si>
    <t>Harlapura Village,Harihara Tq,Davanagere Dist</t>
  </si>
  <si>
    <t>https://drive.google.com/file/d/1dd0YrNdH7yuXxI1eDUKsIj518BcdF0LO/view?usp=drive_link</t>
  </si>
  <si>
    <t>EW:22ft,NS:60ft</t>
  </si>
  <si>
    <t>14.449651,76.258475</t>
  </si>
  <si>
    <t>Gokulahatti, Village,Jagalur Tq ,Davnagere Dist</t>
  </si>
  <si>
    <t>https://drive.google.com/file/d/1kh7BBDaPI-tq8SoDGkP3Od8ur-RCrT7u/view?usp=drive_link</t>
  </si>
  <si>
    <t>EW:30ft,NS:45ft</t>
  </si>
  <si>
    <t>14.472869,76.223517</t>
  </si>
  <si>
    <t>Hosur village, Jagalur Tq,Davanagere Dist</t>
  </si>
  <si>
    <t>https://drive.google.com/file/d/10W6mkul64J8Y6x7xvz1AfFXrMd2mLP6a/view?usp=drive_link</t>
  </si>
  <si>
    <t>EW:30 ft, NS:20 ft</t>
  </si>
  <si>
    <t>14.419770,75.943593</t>
  </si>
  <si>
    <t>SOG Colony,‘C’ Block, Davanagere City,Davanagere Tq &amp;  Dist</t>
  </si>
  <si>
    <t>https://drive.google.com/file/d/1BphYsptsMo9AWIBJh_3PR-FUUhZ_Bpc9/view?usp=drive_link</t>
  </si>
  <si>
    <t>EW:38ft,NS:27(1/2)ft</t>
  </si>
  <si>
    <t>14.386646,75.681166</t>
  </si>
  <si>
    <t>Kokkanur,Harihara Tq,Davanagere Dist</t>
  </si>
  <si>
    <t>https://drive.google.com/file/d/108DzdOZs_KCmQ2cgzjSMqnB6L5dv4J6-/view?usp=drive_link</t>
  </si>
  <si>
    <t>EW:6.70mtrs,NS:9.75 mtrs</t>
  </si>
  <si>
    <t>14.510377,75.876893</t>
  </si>
  <si>
    <t>Avaragolla Village,Davanagere Tq &amp; Dist</t>
  </si>
  <si>
    <t>https://drive.google.com/file/d/1T9aMazSk6HJKcMRuA0fkgsOYfXDJPq7Q/view?usp=drive_link</t>
  </si>
  <si>
    <t>EW:37(1/2)ft,NS:75 ft</t>
  </si>
  <si>
    <t>14.449544,75.874847</t>
  </si>
  <si>
    <t>35th Ward, Hosa Kundavada Village,Kundavada Division,Davanagere Tq &amp; Dist</t>
  </si>
  <si>
    <t>https://drive.google.com/file/d/1Hj9wHeoDcFCn2nPq3E203wi9AKFTUtX3/view?usp=drive_link</t>
  </si>
  <si>
    <t>EW:38ft,NS:23 ft</t>
  </si>
  <si>
    <t>14.51738,75.91447</t>
  </si>
  <si>
    <t>Kodihalli Village Kakkaragolla(P) Davanagere Tq &amp; Davanagere Dist</t>
  </si>
  <si>
    <t>https://drive.google.com/file/d/1h-RD47Me1zAm_kJ3uikixPK7ls24sQRo/view?usp=drive_link</t>
  </si>
  <si>
    <t>EW:45ft,NS:45ft</t>
  </si>
  <si>
    <t>14.515096,76.331942</t>
  </si>
  <si>
    <t>Ranganath Extension, Jagalur Tq, Davanagere Dist</t>
  </si>
  <si>
    <t>https://drive.google.com/file/d/1I32s3YiBzmHm1qXK21iWKjLthNnV6IGx/view?usp=drive_link</t>
  </si>
  <si>
    <t>EW:07mtrs,NS:11 mtrs</t>
  </si>
  <si>
    <t>14.650740,76.170727</t>
  </si>
  <si>
    <t>Jadanakatte,Jagalur Tq,Davanagere Dist</t>
  </si>
  <si>
    <t>https://drive.google.com/file/d/1YoQQORim-TtzRk1dOkhSQBqSIr2UCWHH/view?usp=drive_link</t>
  </si>
  <si>
    <t>Property1:E-W:15ft, N-S:30 ft,Property2:E-W:30ft,N-S:20ft,Property3:E-W:30ft,N-S:20ft</t>
  </si>
  <si>
    <t>prop(1):14.521103,76.336807,prop(2):14.523169,76.341085,prop(3):14.521963,76.333875</t>
  </si>
  <si>
    <t>https://drive.google.com/file/d/1_wSvz6jLmcMwSbt5NYW-G4fdDyNJwyAI/view?usp=drive_link</t>
  </si>
  <si>
    <t>https://drive.google.com/file/d/1_1mrQNltw93HPjwy6SxTJkuw-o7Au1mq/view?usp=drive_link</t>
  </si>
  <si>
    <t>https://drive.google.com/file/d/1fl7ixMHlMWOtWsPEW6xNEs8QaW5vPvRu/view?usp=drive_link</t>
  </si>
  <si>
    <t>prop(1):14.352109,75.736724,prop(2):14.357716,75.737041</t>
  </si>
  <si>
    <t>https://drive.google.com/file/d/1uuNoso7G45PseGCmiY7u-mkELb5d_pO7/view?usp=drive_link</t>
  </si>
  <si>
    <t>https://drive.google.com/file/d/1BjOfMrrvjZTApoks4MK8-g_rTe2tPnpD/view?usp=drive_link</t>
  </si>
  <si>
    <t>14.512184,76.337478</t>
  </si>
  <si>
    <t>Muthyala Badavane, Jagalur,Jagalur Tq,Davanagere Dist</t>
  </si>
  <si>
    <t>https://drive.google.com/file/d/1vkggApvfOS5HUII_7s77dzp65QPAtSXX/view?usp=drive_link</t>
  </si>
  <si>
    <t>KALABURAGI</t>
  </si>
  <si>
    <t xml:space="preserve">30*25 </t>
  </si>
  <si>
    <t>lat:17.22823 long:76.309099</t>
  </si>
  <si>
    <t>https://drive.google.com/file/d/1L_KwU14rfTc8Z9TxaY_Iyt50iEVi-rZ4/view?usp=drive_link</t>
  </si>
  <si>
    <t>900 sqft</t>
  </si>
  <si>
    <t>lat:17.564955 long :76.569553</t>
  </si>
  <si>
    <t>https://drive.google.com/file/d/1iTlKdKTq6q3PCmi5gPSHnzazAN9eMX8u/view?usp=drive_link</t>
  </si>
  <si>
    <t xml:space="preserve">1650 SQFT  </t>
  </si>
  <si>
    <t>lat:17.332214 long 76.823391</t>
  </si>
  <si>
    <t>https://drive.google.com/file/d/1ewCBIjTUyZQXdxITrhsSdHx-R1PZ93zb/view?usp=drive_link</t>
  </si>
  <si>
    <t>1410 SQFT</t>
  </si>
  <si>
    <t>https://drive.google.com/file/d/1sMFWKun_deXs0RjWySPqgjMikGEccBB9/view?usp=drive_link</t>
  </si>
  <si>
    <t>1200 SQFT</t>
  </si>
  <si>
    <t>lat:17.297263 long:76.818948</t>
  </si>
  <si>
    <t>https://drive.google.com/file/d/19rPZeAxlFoCASuGELk1uaBTEURjJzfzQ/view?usp=drive_link</t>
  </si>
  <si>
    <t>LAND</t>
  </si>
  <si>
    <t>2 ACRE</t>
  </si>
  <si>
    <t>lat:17.19'21.4"N long:76.54'08.7"E</t>
  </si>
  <si>
    <t>NA land Sy no.77/4, 2 acre at Azadpur, Tq:Kalaburagi Dist:Kalaburagi</t>
  </si>
  <si>
    <t>https://drive.google.com/file/d/1r2JXZHhaAv1WTy2oIjM-QKrSusJYNrLl/view?usp=drive_link</t>
  </si>
  <si>
    <t xml:space="preserve">500sqft </t>
  </si>
  <si>
    <t>LAT 17.343954 LONG 76.836034</t>
  </si>
  <si>
    <t xml:space="preserve">H.no 8-810 Mahadev Nagar Behind Lohar Galli Kalaburagi </t>
  </si>
  <si>
    <t>https://drive.google.com/file/d/1ypU4F5QOkL6GFJe3fm3IsqalGuT-COSx/view?usp=drive_link</t>
  </si>
  <si>
    <t>SHOP</t>
  </si>
  <si>
    <t>12*9 sqft each shop</t>
  </si>
  <si>
    <t xml:space="preserve">NA </t>
  </si>
  <si>
    <t>https://drive.google.com/file/d/179ZBqA4oeBNoFMlPtgCAMJAd5SMAfRn9/view?usp=drive_link</t>
  </si>
  <si>
    <t>1034 sqft</t>
  </si>
  <si>
    <t>https://drive.google.com/file/d/10rkLptxdWt8lPO1gw0pUQoWxYvxXuwd1/view?usp=drive_link</t>
  </si>
  <si>
    <t>LAT 17.32384777 LONG 76.80320316</t>
  </si>
  <si>
    <t>H.no 11-1400/4/54 Biddapur Colony Kalaburagi</t>
  </si>
  <si>
    <t>https://drive.google.com/file/d/1qV9_bNc5z3lJJyYLq-oHLyZbf-NEpD70/view?usp=drive_link</t>
  </si>
  <si>
    <t>Hassan</t>
  </si>
  <si>
    <t>E 76° 4' 3.87"  N 13° 7' 53.73"</t>
  </si>
  <si>
    <t>Rayapura Village,Seege Grama Panchayath,Salagame Hobli,Hassan Taluk and District</t>
  </si>
  <si>
    <t>https://drive.google.com/file/d/19wSV3DbUbXMTmBLcOt8b2nlxVLSfGacT/view?usp=drive_link</t>
  </si>
  <si>
    <t>E 76° 1' 29.08744" N 12° 56' 32.7219"</t>
  </si>
  <si>
    <t>Kadalu Village, Kadalu Gramapanchayat,Kundur Hobli,Alur Taluk, Hassan District</t>
  </si>
  <si>
    <t>https://drive.google.com/file/d/132TOEKiKvOQdiVGkIY1_U7Ci8NGwn5OB/view?usp=drive_link</t>
  </si>
  <si>
    <t>E 75° 48' 4.535"  N 12° 57' 11.988"</t>
  </si>
  <si>
    <t>Basavanahalli layout,Sakaleshpura Town and Taluk, Hassan District</t>
  </si>
  <si>
    <t>https://drive.google.com/file/d/1aVLEk6wfNSUM5BVYepY6__FU_I39vJdj/view?usp=drive_link</t>
  </si>
  <si>
    <t>E 76° 05' 31.6"                      N 13° 00' 02.2"</t>
  </si>
  <si>
    <t>Mirza Mohalla,Ward No-13,Opp. Santhepet, Hassan, 
Hassan District</t>
  </si>
  <si>
    <t>https://drive.google.com/file/d/1Nana_hbR6REVNswSnHmD4lyA8UAsFQL8/view?usp=drive_link</t>
  </si>
  <si>
    <t>Commercial Building</t>
  </si>
  <si>
    <t>E 76° 4' 10.00"                      N 13° 0' 55.63"</t>
  </si>
  <si>
    <t>Hassan-Belur Road, Handinakere Village,Manachanahalli GP
Panchayath limits,Hassan Taluk and District</t>
  </si>
  <si>
    <t>https://drive.google.com/file/d/1coGSoO8bJJoXrpq6VI9IZTTYW9CH6UeK/view?usp=drive_link</t>
  </si>
  <si>
    <t>E 76° 15' 25.40"                   N 13°19' 17.73"</t>
  </si>
  <si>
    <t>Hoysala Nagar, Behind Shivalaya Temple, Arasikere Town and Taluk, Hassan District</t>
  </si>
  <si>
    <t>https://drive.google.com/file/d/1OlYngom1XZZlzkxvtynoYGZC_acSd2eB/view?usp=drive_link</t>
  </si>
  <si>
    <t>Chikkaballapura</t>
  </si>
  <si>
    <t>60’ X 40’</t>
  </si>
  <si>
    <t>Hirekattigenahalli, Chinathamani Taluk, Chikkaballapura Dist</t>
  </si>
  <si>
    <t>31’X41’</t>
  </si>
  <si>
    <t>Manchenahalli, Gauribidanur Taluk, Chikkaballapura District</t>
  </si>
  <si>
    <t>https://drive.google.com/file/d/1cSAu9jb4Qk2fh3DjI1XNalA4cO3QaRzd/view?usp=drive_link</t>
  </si>
  <si>
    <t>Kolar</t>
  </si>
  <si>
    <t xml:space="preserve">29 ½ ’ X 45’ </t>
  </si>
  <si>
    <t>13.137225 78.138026</t>
  </si>
  <si>
    <t xml:space="preserve">K No 345, Old K No 2002/A, Old AR No 2107/A situated at Ward No 3, Fort, Kolar, Kolar Taluk, Kolar District. </t>
  </si>
  <si>
    <t>https://drive.google.com/file/d/1LMXgZZO2JMXYh6cVZsIHWND82o--sczp/view?usp=drive_link</t>
  </si>
  <si>
    <t>23 ’ X 22.8’</t>
  </si>
  <si>
    <t xml:space="preserve">Present Khata No 11, (Khata No 962 and 962/2 old, 986/69 new), Assessment No 1019 old, 1019/6 new situated at 6th Cross, Robertsonpet, KGF, Bangarpet Taluk, Kolar District. </t>
  </si>
  <si>
    <t>https://drive.google.com/file/d/1HjJ1IEjX2-aptKOiQ7T-bEhhnW7z8K7L/view?usp=drive_link</t>
  </si>
  <si>
    <t xml:space="preserve">57 ’ X 39’ </t>
  </si>
  <si>
    <t>Khata No 32/18 situated at Kambampalli Village, Parandahalli Post, KGF, Bangarpet Taluk, Kolar District.</t>
  </si>
  <si>
    <t>https://drive.google.com/file/d/1U2QHVz3dXmKA_wKcHtZKo7-UHZ5c4Abj/view?usp=drive_link</t>
  </si>
  <si>
    <t>22’ X 10’</t>
  </si>
  <si>
    <t>3366/3233(Old) Present No MLK No 3581/3366situated at 1st Division, Old Bus Stand Road, Chintamani, Chintamani Taluk, Chikkaballapura District</t>
  </si>
  <si>
    <t>https://drive.google.com/file/d/1KKdDtEcF6DI7EGJEGUe9OcZNy0t8kxuq/view?usp=drive_link</t>
  </si>
  <si>
    <t xml:space="preserve">50’ X (25+35)/2’ </t>
  </si>
  <si>
    <t>V P Khata No 163, e-swathu 151900901200100185, situated at Amblikal Village, Mulbagal Taluk, Kolar District</t>
  </si>
  <si>
    <t>https://drive.google.com/file/d/1ed4Si_zqu5CoplzhCKEaTtWvRp0bjXID/view?usp=drive_link</t>
  </si>
  <si>
    <t>30’ X 40’each</t>
  </si>
  <si>
    <t>Site No 11 New Khatha No 1161/11, Property No 151900203600620796 and Site No 10 New Khatha No 1161/10, Property No 151900203600602708, situated at Parandahalli Village, Bethamangala Hobli, Bangarpet Taluk, Kolar District</t>
  </si>
  <si>
    <t>https://drive.google.com/file/d/1oMHostNs_3i6-RJzY6NPYNpVVRsFiRRW/view?usp=drive_link</t>
  </si>
  <si>
    <t>Site no. 9,VPK no/Property no. 916/2, E swathu No. 151900203600620826 Namune 9 &amp; 11A situated at Parandahalli village, KGF, Bangarpet Taluk  and Kolar  dist</t>
  </si>
  <si>
    <t>https://drive.google.com/file/d/1WpNDbxAJhMaEelun9VELmih00_2iyu3r/view?usp=drive_link</t>
  </si>
  <si>
    <t xml:space="preserve">Property bearing V.P khata no. 79,Site no.11 ,situated at Oorgaum village, Robertson pet, KGF  </t>
  </si>
  <si>
    <t>https://drive.google.com/file/d/12hpH_LKibUce-yqF5JepzI06EuxLSi9z/view?usp=drive_link</t>
  </si>
  <si>
    <t xml:space="preserve">29’ X 30’ </t>
  </si>
  <si>
    <t xml:space="preserve">                 </t>
  </si>
  <si>
    <t>A R 60B, Mallur Village, Sidlaghatta Taluk, Chikkaballapura District</t>
  </si>
  <si>
    <t>https://drive.google.com/file/d/1wjFKTijaSfjLmbHX_DtYsfuUeVUo-iLh/view?usp=drive_link</t>
  </si>
  <si>
    <t xml:space="preserve">43’ X 67’ </t>
  </si>
  <si>
    <t>K No 60B , Mallur Village, Sidlaghatta Taluk, Chikkaballapura District</t>
  </si>
  <si>
    <t>https://drive.google.com/file/d/1FnUl-me6ZQcO_oOXyTJzQ216vB66W-bm/view?usp=drive_link</t>
  </si>
  <si>
    <t>Koppal</t>
  </si>
  <si>
    <t>1) 86Sq ft 2)1200Sq.ft 3)1640Sq.ft</t>
  </si>
  <si>
    <t>LAT : 15.350549° LON : 76.246661°</t>
  </si>
  <si>
    <t>Smt.A.R.Manjula W/o A.V.Ravi R/o Ginigera Tq &amp; Dist:Koppal</t>
  </si>
  <si>
    <t>https://drive.google.com/file/d/1hBjBe60BNC7C2_1iI91bI-1gaabTEk3D/view?usp=drive_link</t>
  </si>
  <si>
    <t>600Sq.ft</t>
  </si>
  <si>
    <t>LAT : 15.42587   LON : 76.55539</t>
  </si>
  <si>
    <t>Sri.Mote Durgappa S/o Bhemappa R/o Hosahalli,Tq:Gangavathi ,Dist:Koppal</t>
  </si>
  <si>
    <t>https://drive.google.com/file/d/11bW-Gturoz5vxgNSQXs5lcHAxBplb6Pu/view?usp=drive_link</t>
  </si>
  <si>
    <t>1050Sq.ft</t>
  </si>
  <si>
    <t>Sri.Basavaraj Sahukar S/o Pampanna R/o Bevinahhali,tq:Koppal,Dist:Koppal</t>
  </si>
  <si>
    <t>https://drive.google.com/file/d/1d7503mD21yCGmcXB6OA1YdQZ48-K7vib/view?usp=drive_link</t>
  </si>
  <si>
    <t>1800sq.ft</t>
  </si>
  <si>
    <t>LAT : 15.63631650°N    LON : 76.65121939°E</t>
  </si>
  <si>
    <t>Sri.Sharanappa S/o Veerabhadra Gouda R/o Pannapur  Tq:Karatgi Dist:Koppal</t>
  </si>
  <si>
    <t>https://drive.google.com/file/d/1AjKcudqyg62vdAMnIgHqgObxXUm9lp9m/view?usp=drive_link</t>
  </si>
  <si>
    <t>566.89Sq.mtrs</t>
  </si>
  <si>
    <t>LAT: 15.655309°N      LON :76.601633°E</t>
  </si>
  <si>
    <t>Smt.Shankramma W/o Sharanppa Bannur R/o Mailapur Tq:Karatgi Dist:Koppal</t>
  </si>
  <si>
    <t>https://drive.google.com/file/d/1xoRKcvPOV5D2g_6xzBMLjAnT6Dp3bh3B/view?usp=drive_link</t>
  </si>
  <si>
    <t>m.no 6-3-64/3/2 ext: 42*31 fts  and m.no 6-3-64/3 ext: 86*75 fts</t>
  </si>
  <si>
    <t>LAT: 15.62022606°N  LON : 76.66602384°E</t>
  </si>
  <si>
    <t>Sri.Shashidhar Channalli S/o Suganna R/o Salony karatagi Tq:Karatagi Dist:Koppal</t>
  </si>
  <si>
    <t>https://drive.google.com/file/d/1XnLvMSnEPnRc-MjOYbk8I0eQzKY4QmcY/view?usp=drive_link</t>
  </si>
  <si>
    <t>1200Sq.ft</t>
  </si>
  <si>
    <t>LAT : 15.750746°     LON: 76.192125°</t>
  </si>
  <si>
    <t>Sri.Shanti Prakash S/o Venkata Rao,Kushtagi,Tq:Kushtagi Dist:Koppal</t>
  </si>
  <si>
    <t>https://drive.google.com/file/d/1eZ63o5mqXNsojLyExyci4aEhsotG1Vys/view?usp=drive_link</t>
  </si>
  <si>
    <t>780sq.ft</t>
  </si>
  <si>
    <t>M/s Huligemma Devi Bricks works , Prop:Sri.Dharmagouda (Legal heir of Sri.Haamagouda) S/o Late Sri.Hanamagouda R/o ChikkaBeedanal Tq:Kukanoor Dist:Koppal</t>
  </si>
  <si>
    <t>https://drive.google.com/file/d/1o4LtbyhIpLPvvDROcQw36mnM3ZA9hI09/view?usp=drive_link</t>
  </si>
  <si>
    <t>8424sq.ft</t>
  </si>
  <si>
    <t>LAT : 15.574079°N     LON : 76.635478°E</t>
  </si>
  <si>
    <t>Sri.Kode Sri Rama Murthy S/o Maraiaha R/o Hulkihal Camp,Tq:Karatagi , Dist :Koppal</t>
  </si>
  <si>
    <t>https://drive.google.com/file/d/1LB42GPdGSHdLMXIP-HlGCx0lS1PNvYXX/view?usp=drive_link</t>
  </si>
  <si>
    <t>2162Sq.ft</t>
  </si>
  <si>
    <t>1)Smt.Mariyamma W/o Galeppa 2)Sri.Raghavendra S/o Malleshappa R/o Danapur Village ,Tq : Gangavathi Dist:Koppal</t>
  </si>
  <si>
    <t>https://drive.google.com/file/d/1-1iJqSLRj33N49VPLeyNUGquA00tJ2NM/view?usp=drive_link</t>
  </si>
  <si>
    <t>57.86 Sq.m</t>
  </si>
  <si>
    <t>LAT : 15.651859    LON : 76.543158</t>
  </si>
  <si>
    <t>1)Sri.Shivanandaiah Swamy Hiremath s/o Nijagunaiah R/o Navali tq:karatagi Dist:Koppal     2)Sri.Chandrashekharaiah Swamy Hiremath S/o Nijagunaiah R/o Navali Tq:Karatagi Dist:Koppal</t>
  </si>
  <si>
    <t>https://drive.google.com/file/d/1xK73HCYJKab78CBkQesetJpfV8lfc7lX/view?usp=drive_link</t>
  </si>
  <si>
    <t>108sq.mtrs</t>
  </si>
  <si>
    <t>1)Smt.Moulabee W/o mehaboob Alam R/o New Bandi Harlapur Tq 7 Dist:Koppal 2)Sri.Mehaboob Alam S/o Shameed Sab R/o New Bandi Harlapur Tq &amp; Dist :Koppal</t>
  </si>
  <si>
    <t>https://drive.google.com/file/d/1npTnWgZUPm1_45s5QEzcPeB5ALJqHT-v/view?usp=drive_link</t>
  </si>
  <si>
    <t>LAT  : 15.53472     LON:75.988674</t>
  </si>
  <si>
    <t>Sri.Fakirasab Nadaf S/o Allisab R/o Rajoor Tq :Kukanoor Dist:Koppal</t>
  </si>
  <si>
    <t>https://drive.google.com/file/d/1HiWj8LHHOtr-OA0cMhJVp7XBZmJgGnMN/view?usp=drive_link</t>
  </si>
  <si>
    <t>LAT :15.536922   LON : 75.989682</t>
  </si>
  <si>
    <t>Smt.Yallavva Eliger W/o Late Erappa Eliger R/o Rajoor,Tq:yelburga Dist:Koppal</t>
  </si>
  <si>
    <t>https://drive.google.com/file/d/1GqaWbbFd-WRsTWD2JjNJldmYVcAlY2C6/view?usp=drive_link</t>
  </si>
  <si>
    <t>LAT: 15.52834     LON : 76.63972</t>
  </si>
  <si>
    <t>https://drive.google.com/file/d/1EhwXD_DXNFmh94eMCH279psSJv916Umf/view?usp=drive_link</t>
  </si>
  <si>
    <t>Toal 4 Acres out of which 1.36 acres NA Land</t>
  </si>
  <si>
    <t>LAT:15.667531  LON:  76.029175</t>
  </si>
  <si>
    <t>Sri.Shivappa S/o Basappa Rampur R/o yelburga Tq:yelburga dist:Koppal</t>
  </si>
  <si>
    <t>https://drive.google.com/file/d/1RoFF2jbne-KBF4_VllcYg8R3i1P60t1K/view?usp=drive_link</t>
  </si>
  <si>
    <t>MANDYA</t>
  </si>
  <si>
    <t>District</t>
  </si>
  <si>
    <t>1200 sq ft</t>
  </si>
  <si>
    <t>12.505511,76.666280</t>
  </si>
  <si>
    <t>  18,60,000</t>
  </si>
  <si>
    <t>  13,00,000</t>
  </si>
  <si>
    <t>  1,30,000</t>
  </si>
  <si>
    <t>Shanthinagara Pandavapura Town, Pandavapura taluk, Mandya District</t>
  </si>
  <si>
    <t>https://drive.google.com/file/d/1qim93Ev1ub0L-U9e8wEiHRbdfSwVlDMQ/view?usp=drive_link</t>
  </si>
  <si>
    <t>1860 sq ft</t>
  </si>
  <si>
    <t>12.494314,76.664019</t>
  </si>
  <si>
    <t>  25,98,000</t>
  </si>
  <si>
    <t>  20,00,000</t>
  </si>
  <si>
    <t>  2,00,000</t>
  </si>
  <si>
    <t>Harohalli, Pandavapura Town, Mandya District.</t>
  </si>
  <si>
    <t>https://drive.google.com/file/d/1XE96XtDb5aQpWWaxbCeHoiiJktisdlbt/view?usp=drive_link</t>
  </si>
  <si>
    <t>RAMANAGARA</t>
  </si>
  <si>
    <t>800 sq ft</t>
  </si>
  <si>
    <t>12.719962,77.291132</t>
  </si>
  <si>
    <t>  8,00,000</t>
  </si>
  <si>
    <t>  7,00,000</t>
  </si>
  <si>
    <t>  70,000</t>
  </si>
  <si>
    <t>KotipuraVillage, Ward No.21, Ramanagara Town.</t>
  </si>
  <si>
    <t>https://drive.google.com/file/d/11VAKMkl8QhHKdGU9enlE7PnhRbNabAq1/view?usp=drive_link</t>
  </si>
  <si>
    <t>1680 sq ft</t>
  </si>
  <si>
    <t>12.726477,77.281964</t>
  </si>
  <si>
    <t>  25,20,000</t>
  </si>
  <si>
    <t>Bovigala Bheedi, Ward No:5, Ramanagara Town.</t>
  </si>
  <si>
    <t>https://drive.google.com/file/d/1pvHVf54GowhNUNeDoDA7a8TwoNkTat8D/view?usp=drive_link</t>
  </si>
  <si>
    <t>2000 sq ft</t>
  </si>
  <si>
    <t>12.628952,77.233614</t>
  </si>
  <si>
    <t>  25,00,000</t>
  </si>
  <si>
    <t>Thagachagere Village,Channapatna Taluk,Ramanagara District</t>
  </si>
  <si>
    <t>https://drive.google.com/file/d/1b1160-jTyeohXuG9Qv92XnuIbaVaqgTL/view?usp=drive_link</t>
  </si>
  <si>
    <t>1269 sq ft</t>
  </si>
  <si>
    <t>12.56006,77.12564</t>
  </si>
  <si>
    <t>  29,28,540</t>
  </si>
  <si>
    <t>  2,50,000</t>
  </si>
  <si>
    <t>Uduvegere Village, Kasaba Hobli, Magadi Taluk, Ramanagara District.</t>
  </si>
  <si>
    <t>https://drive.google.com/file/d/1RiaCZBAeiShLFXdhX-_BA1S6SVfrW5XM/view?usp=drive_link</t>
  </si>
  <si>
    <t>334.45 SQ MTS</t>
  </si>
  <si>
    <t>LAT 12.425172  LONG 76.183989</t>
  </si>
  <si>
    <t>Arenehalli Village, Ravanduru Hobli, Periyapatna Taluk, Mysore District</t>
  </si>
  <si>
    <t>https://drive.google.com/file/d/1xOK72Bs1Ecd-48Xo8LUWn4eG11MkIAop/view?usp=drive_link</t>
  </si>
  <si>
    <t>Kodagu</t>
  </si>
  <si>
    <t>5 CENTS</t>
  </si>
  <si>
    <t>LAT 12.022362  LONG 75.988411</t>
  </si>
  <si>
    <t>T Shettigere Village, Ponnampet Taluk, Kodagu  District.</t>
  </si>
  <si>
    <t>https://drive.google.com/file/d/1ufJs1GrrT8c_IPv1DJ_i45_gTR8K-Np9/view?usp=drive_link</t>
  </si>
  <si>
    <t>https://drive.google.com/file/d/1lPfKayPp361GZOWGL9LhdDniD2HCNZp_/view?usp=drive_link</t>
  </si>
  <si>
    <t>600 SQ FT</t>
  </si>
  <si>
    <t>NA</t>
  </si>
  <si>
    <r>
      <t>Vivekananda Badavane,3</t>
    </r>
    <r>
      <rPr>
        <vertAlign val="superscript"/>
        <sz val="11"/>
        <color theme="1"/>
        <rFont val="Calibri"/>
        <family val="2"/>
        <scheme val="minor"/>
      </rPr>
      <t>rd</t>
    </r>
    <r>
      <rPr>
        <sz val="11"/>
        <color theme="1"/>
        <rFont val="Calibri"/>
        <family val="2"/>
        <scheme val="minor"/>
      </rPr>
      <t xml:space="preserve"> Block Kushalanagara, Somwarpet Taluk, Kodagu District</t>
    </r>
  </si>
  <si>
    <t>https://drive.google.com/file/d/1id2W1hlDn5AWa8iOlKe5WHh_l6xt5Vt3/view?usp=drive_link</t>
  </si>
  <si>
    <t>https://drive.google.com/file/d/1wTtZyUETnI4AKbPniESs4Gz6Mg06VFJ8/view?usp=drive_link</t>
  </si>
  <si>
    <t>VACANT SITE</t>
  </si>
  <si>
    <t>LAT 12.432080 LONG 75.978879</t>
  </si>
  <si>
    <t>Guddenahalli Village ,Koppa Grama Panchayath, Haranahalli Hobli, Periyapatna Taluk, Mysore District</t>
  </si>
  <si>
    <t>https://drive.google.com/file/d/1XJUV3XSrSlLydQm15dKZBiKEd6WJEKAD/view?usp=drive_link</t>
  </si>
  <si>
    <t>111.4166 SQ MTS</t>
  </si>
  <si>
    <t xml:space="preserve">Arenahalli Village, Ravanduru Hobli, Periyapatna Taluk, Mysuru District. </t>
  </si>
  <si>
    <t>https://drive.google.com/file/d/1bpX5duOLxomOStRISsk0B2QH1jNnfdd1/view?usp=drive_link</t>
  </si>
  <si>
    <t>LAT 12.331762  LONG 76.103338</t>
  </si>
  <si>
    <t>situated at Tank Badavane, Periyapatna Town &amp; Taluk, Mysuru District.</t>
  </si>
  <si>
    <t>https://drive.google.com/file/d/1mc8aRl6aPKzWGlOA7uDMzPwhT0Kd2Rpn/view?usp=drive_link</t>
  </si>
  <si>
    <t>113.98 SQ MTS</t>
  </si>
  <si>
    <t>LAT 12.336974 LONG 76.099890</t>
  </si>
  <si>
    <t>Sannaiah Street, Periyapatna Town and Taluk, Mysuru District</t>
  </si>
  <si>
    <t>https://drive.google.com/file/d/1hWLp-hCUQVoYjJ-gi8Hk6DNtWtoqYlBp/view?usp=drive_link</t>
  </si>
  <si>
    <t>https://drive.google.com/file/d/14m5VcCAiHWLC-HNUkY5Tea99dYClYcRc/view?usp=drive_link</t>
  </si>
  <si>
    <t>E-W: 12.192mtrs , N-S: 15.24mtrs</t>
  </si>
  <si>
    <t>12.624623, 76.285149</t>
  </si>
  <si>
    <t>No. 151600702300500123, Property No.122, Mukkanahalli Village, Halli Mysuru Hobli, Hassan District</t>
  </si>
  <si>
    <t>https://drive.google.com/file/d/1TKnZS--4c4RTIgM_U3QrHRRrru9sjPnW/view?usp=drive_link</t>
  </si>
  <si>
    <t>RESIDENTIAL BUILDING</t>
  </si>
  <si>
    <t>E-W:11.27760 mtrs N-S: 06.096 mtrs</t>
  </si>
  <si>
    <t>12.626421, 76.274332</t>
  </si>
  <si>
    <t>https://drive.google.com/file/d/1O9UQ6K7DPukYMtx3ckt0RTz1e7NdBiDX/view?usp=drive_link</t>
  </si>
  <si>
    <t>E-W:9.144 mtrs N-S:5.4864mtrs</t>
  </si>
  <si>
    <t>12.597733, 76.218434</t>
  </si>
  <si>
    <t xml:space="preserve"> No. 152200300125400226, V P Junjar No. 206, Kalammanakoppalu Village, Saligrama Hobli, K R Nagar Taluk.</t>
  </si>
  <si>
    <t>https://drive.google.com/file/d/1pu79jAvszDB_TpmS0d-cAJvU2jPeeG3m/view?usp=drive_link</t>
  </si>
  <si>
    <t>12.558544, 76.363971</t>
  </si>
  <si>
    <t>https://drive.google.com/file/d/1kv-5zNLhEA0eYb_Ptdj8xTvL7MsOnBOO/view?usp=drive_link</t>
  </si>
  <si>
    <t>12.618571, 76.304990</t>
  </si>
  <si>
    <t>Junjar No. 181, Muduguppe, K R Nagar Taluk</t>
  </si>
  <si>
    <t>https://drive.google.com/file/d/1MtwJ54yvV25SoXbeJOBxcjvTarWJdswV/view?usp=drive_link</t>
  </si>
  <si>
    <t>12.658334, 76.313961</t>
  </si>
  <si>
    <t>Junger No.427, Assessment No.6/4, Property No.361 situated at Guluvinaattiguppe Village, Hosaagrahara Hobli, K.R.Nagara Taluk, Mysuru District</t>
  </si>
  <si>
    <t>https://drive.google.com/file/d/1ccLGuUch-YXdmuVm3oK4ZCfsbJq2RPkC/view?usp=drive_link</t>
  </si>
  <si>
    <t>12.588597, 76.292268</t>
  </si>
  <si>
    <t>Panchayath Assessment No. 744 and Junger No. 782,Melur Village, Mirle Hobli, K R Nagar Taluk, Mysuru</t>
  </si>
  <si>
    <t>https://drive.google.com/file/d/13lauXz7tNRCUXjV37HPfp0eRA5mGjlbB/view?usp=drive_link</t>
  </si>
  <si>
    <t>12.587884, 76.295320</t>
  </si>
  <si>
    <t>Panchayath Assessment No and Junger No. 222/126, situated at Melur Village, Mirle Hobli, K R Nagar Taluk, Mysuru</t>
  </si>
  <si>
    <t>https://drive.google.com/file/d/166c4ryFjvWq1_dMGJkyZLyzpt7aCK0WY/view?usp=drive_link</t>
  </si>
  <si>
    <t>12.586683, 76.296258</t>
  </si>
  <si>
    <t>Junger No. 783 and Property Number 745,Melur Village, Mirle Hobli, K R Nagar Taluk, Mysuru</t>
  </si>
  <si>
    <t>https://drive.google.com/file/d/1edyvbc4km1JYEAUag73AmEa5Pv9B4KoY/view?usp=drive_link</t>
  </si>
  <si>
    <t>12.588263, 76.292646</t>
  </si>
  <si>
    <t>Junger No. 756/A and Assessment No. 717/A,Melur Village, Mirle Hobli, K R Nagar Taluk, Mysuru</t>
  </si>
  <si>
    <t>https://drive.google.com/file/d/1dKEs8curaFOcb9-8WRqaqkptDIrvIXC7/view?usp=drive_link</t>
  </si>
  <si>
    <t>E-W: 25.908 mtr   N-S: 14.9352 mtrs</t>
  </si>
  <si>
    <t>12.581027, 76.204679</t>
  </si>
  <si>
    <t>Junjar  no. 30/1, Property No. 152200300110600042,Haradanahally Village, Saligrama Hobli,    K R Nagar Taluk, Mysuru.</t>
  </si>
  <si>
    <t>https://drive.google.com/file/d/13DLTq7UZVNpKnx6-o_x8Dm07aEEdGfDE/view?usp=drive_link</t>
  </si>
  <si>
    <t>RESIDENTIAL SITE</t>
  </si>
  <si>
    <t>E-W: 24.38 Mtrs       N-S: 39.62 Mtrs</t>
  </si>
  <si>
    <t>12.524060, 76.194386</t>
  </si>
  <si>
    <t>property No. 152200300108300276, V.P.Junger No. 160/B,Kolur Village, Chunchanakatte Hobli, K R Nagara Taluk</t>
  </si>
  <si>
    <t>https://drive.google.com/file/d/1b2z58NUd7pNjsh1iayulp6m-nalwvcyo/view?usp=drive_link</t>
  </si>
  <si>
    <t>E-W: 64 fts   N-S: 37 fts</t>
  </si>
  <si>
    <t>12.518871, 76.188378</t>
  </si>
  <si>
    <t>Janger No. 46/C,Bandally Village, K R Nagar Taluk, Mysore District</t>
  </si>
  <si>
    <t>https://drive.google.com/file/d/1orwLiEc85I8Tb4LpdnnROiuceuWR6gh8/view?usp=drive_link</t>
  </si>
  <si>
    <t>E-W: 27.00 ft  N-S: 41ft</t>
  </si>
  <si>
    <t>12.527515, 76.175140</t>
  </si>
  <si>
    <t>Junger No. 248, Chikkahanasoge Village, K R Nagar Taluk, Mysore District</t>
  </si>
  <si>
    <t>https://drive.google.com/file/d/1_RjcrgdcaJ2xbwKKiGhytiJ7COn5kAdV/view?usp=drive_link</t>
  </si>
  <si>
    <t>E-W: 70.00 ft  N-S: 100ft</t>
  </si>
  <si>
    <t>12.26139, 76.23109</t>
  </si>
  <si>
    <t>Municipal Assessment Number 2571/2532, 7th Road, K R Nagara Town, K R Nagara Taluk</t>
  </si>
  <si>
    <t>https://drive.google.com/file/d/1BbvFtqVQsJx9AV4x24PKugFw30dN3R9M/view?usp=drive_link</t>
  </si>
  <si>
    <t>Raichur</t>
  </si>
  <si>
    <t xml:space="preserve">20 * 52 = 1040 Sq fts &amp; 10 * 52 = 520 Sq fts </t>
  </si>
  <si>
    <t>15.772171027 N 76.746531687 E</t>
  </si>
  <si>
    <t>NA SY.No.969/1, Ward No: 13, Indira Nagar, Sindhanur</t>
  </si>
  <si>
    <t>https://drive.google.com/file/d/1qFCqO8yH8sV4rtCGR_fmEY-XCUjaY9Ig/view?usp=drive_link</t>
  </si>
  <si>
    <t>Commercial Building-
APMC godown</t>
  </si>
  <si>
    <t>50 * 20 = 1000 sq fts</t>
  </si>
  <si>
    <t>16.217070 N 77.358978 E</t>
  </si>
  <si>
    <t>https://drive.google.com/file/d/1wCToWBgTmYy1hZSIfRAnQKqCQvtSZrAu/view?usp=drive_link</t>
  </si>
  <si>
    <t>9*12= 108 Sq mtrs Each</t>
  </si>
  <si>
    <t>33*21= 693 sq fts</t>
  </si>
  <si>
    <t>21 * 27 = 567 Sq fts</t>
  </si>
  <si>
    <t>16.03116 N 77.29439 E</t>
  </si>
  <si>
    <t xml:space="preserve">G P No: 2-73/1, Matmari Village, Taluk &amp; Dist Raichur
</t>
  </si>
  <si>
    <t>https://drive.google.com/file/d/1K6grubzheS52X-OhiHuXtIJYvAhJrcxa/view?usp=drive_link</t>
  </si>
  <si>
    <t xml:space="preserve">60 * 40 = 2400 sq fts </t>
  </si>
  <si>
    <t>16.06569 N 77.26825 E</t>
  </si>
  <si>
    <t>https://drive.google.com/file/d/1XGPPLV3Gy1vp62_GCwcOPKhZ0QSqg64t/view?usp=drive_link</t>
  </si>
  <si>
    <t>EW-30*NS-40 fts</t>
  </si>
  <si>
    <t>15.86725 N 76.816766 E</t>
  </si>
  <si>
    <t>Panchayath No: 4-50(O), 4-51 (N), Jawalgera Village, Taluk: Sindhanur</t>
  </si>
  <si>
    <t>https://drive.google.com/file/d/1ev99V84RsC1jDgbOknlvT58gYlesPIB5/view?usp=drive_link</t>
  </si>
  <si>
    <t>24 * 35 = 840 sq fts</t>
  </si>
  <si>
    <t>16.17502 N 77.02503 E</t>
  </si>
  <si>
    <t>https://drive.google.com/file/d/1-5iEW-lWrFWKZFPkY3jpRFOuxDCbsjwN/view?usp=drive_link</t>
  </si>
  <si>
    <t>55 * 45 = 2475 sq fts</t>
  </si>
  <si>
    <t>16.02905 N 77.25337 E</t>
  </si>
  <si>
    <t>G P No: 306, Aroli Village, Taluk: Manvi, Dist Raichur</t>
  </si>
  <si>
    <t>https://drive.google.com/file/d/1snArZqjmzauH8FY_BDZ9kYdA49ZWldqc/view?usp=drive_link</t>
  </si>
  <si>
    <r>
      <t>9*12=108m</t>
    </r>
    <r>
      <rPr>
        <vertAlign val="superscript"/>
        <sz val="11"/>
        <color rgb="FF000000"/>
        <rFont val="Calibri"/>
        <family val="2"/>
        <scheme val="minor"/>
      </rPr>
      <t>2</t>
    </r>
  </si>
  <si>
    <t>16.221715 N 77.381866 E</t>
  </si>
  <si>
    <t>10 * 12 = 120 m2</t>
  </si>
  <si>
    <t>35*25= 875 sq fts</t>
  </si>
  <si>
    <t>15.76705562 N 76.71966332 E</t>
  </si>
  <si>
    <t>3510 sq fts</t>
  </si>
  <si>
    <t>15.80168388 N 76.65546800 E</t>
  </si>
  <si>
    <t>162 * 54 = 8748 sqfts</t>
  </si>
  <si>
    <t>15.712147 N 76.808299 E</t>
  </si>
  <si>
    <t>G P No: 200/9, E-Property no: 15230050280010409, Boodival Camp, Tq: Sindhanur</t>
  </si>
  <si>
    <t>https://drive.google.com/file/d/1aLcv0r3y-uRZwcffwtgXERJY19yM_oy9/view?usp=drive_link</t>
  </si>
  <si>
    <t>70*40= 2800 sqfts</t>
  </si>
  <si>
    <t>16.28799 N 76.63109 E</t>
  </si>
  <si>
    <t>Panchayat No: 2-4-3/3, Gurgunta, Taluk: Lingasugur</t>
  </si>
  <si>
    <t>https://drive.google.com/file/d/1zGWr4YA2sFkEgQUvZLAOxnuvi0SoMX2g/view?usp=drive_link</t>
  </si>
  <si>
    <t>108 sq mts Each, Total= 324 sq mts</t>
  </si>
  <si>
    <t>15.973420 N 76.646427 E</t>
  </si>
  <si>
    <t>https://drive.google.com/file/d/1Fo8MN1FvR2s89cV_nVP2uzTfoCF3v98K/view?usp=drive_link</t>
  </si>
  <si>
    <t>https://drive.google.com/file/d/18-q8j1tsVx8ox4uSqRDe5F57hZz92Xhy/view?usp=drive_link</t>
  </si>
  <si>
    <t>216 sq mtrs</t>
  </si>
  <si>
    <t>15.94897755 N 76.65970756 E</t>
  </si>
  <si>
    <t>https://drive.google.com/file/d/1H047Vqs4xhWm07eWz9mv6Zve-tSTXMS3/view?usp=drive_link</t>
  </si>
  <si>
    <t>30 * 40 = 1200 sq fts</t>
  </si>
  <si>
    <t>15.95651935 N 76.66064308 E</t>
  </si>
  <si>
    <t>https://drive.google.com/file/d/1E0MtHK1wSEQ4BWP4wR3Hnzs_pqMhTiKW/view?usp=drive_link</t>
  </si>
  <si>
    <t>15.93879 N 76.66194 E</t>
  </si>
  <si>
    <t>https://drive.google.com/file/d/1kTf4eXAhx1-_zUWzSlZWX62gEnl6CZTI/view?usp=drive_link</t>
  </si>
  <si>
    <t>18*12 = 216 sq mts</t>
  </si>
  <si>
    <t>15.936473 N 76.665211 E</t>
  </si>
  <si>
    <t>1200 sqfts</t>
  </si>
  <si>
    <t>15.771908 N 76.748967 E</t>
  </si>
  <si>
    <t>https://drive.google.com/file/d/1qk3RM2ElRZ_S2flQDUTRSPT0Vz32wALV/view?usp=drive_link</t>
  </si>
  <si>
    <t>53 * 20 = 1060 Sqft</t>
  </si>
  <si>
    <t>600 sq fts</t>
  </si>
  <si>
    <t>CMC No: 6-2-149, PID: 20-519-24, Ward no: 25, Janata Colony, Sindhanur</t>
  </si>
  <si>
    <t>https://drive.google.com/file/d/1uvC1ezaQyk18KQVNIgjGGmgbsb31CsbW/view?usp=drive_link</t>
  </si>
  <si>
    <t>16 1/2’ * 33’</t>
  </si>
  <si>
    <t>16.17447 N 77.02676 E</t>
  </si>
  <si>
    <t>30’*40’= 1200 Sqft</t>
  </si>
  <si>
    <t>16.17361 N 77.02634 E</t>
  </si>
  <si>
    <t>36’*32’=1152Sqft</t>
  </si>
  <si>
    <t>16.20861 N 77.36169 E</t>
  </si>
  <si>
    <t xml:space="preserve">MPL No 9-11-66/1/A and MPL No 9-11-66/1, Maddipet, Raichur </t>
  </si>
  <si>
    <t>20*35=700 sq fts    20*35=700sq fts 20*35=700sq fts 30+38/2*35=1190</t>
  </si>
  <si>
    <t>16.211145 N 77.348587 E</t>
  </si>
  <si>
    <t>30*40 = 1200 sq fts</t>
  </si>
  <si>
    <t>16.198106 N 77.341412 E</t>
  </si>
  <si>
    <t>MPL No: 1-1-265/22/A/1, Uday nagar, Raichur</t>
  </si>
  <si>
    <t>https://drive.google.com/file/d/1lz5S6iY26SHuAIMIyEn4KS7zrzIAAIPB/view?usp=drive_link</t>
  </si>
  <si>
    <t>Tumakuru</t>
  </si>
  <si>
    <t>60*15</t>
  </si>
  <si>
    <t>L-13.018434 Lo-77.024698</t>
  </si>
  <si>
    <t>Situated at Siddartha colony kunigal town &amp; Taluk Tumkur District.</t>
  </si>
  <si>
    <t>https://drive.google.com/file/d/1WrTf_lOHsfIjdD5urZZ3ZlDa3eRIYAST/view?usp=drive_link</t>
  </si>
  <si>
    <t>30*30</t>
  </si>
  <si>
    <t>L-13.718438 Lo-77.387834</t>
  </si>
  <si>
    <t>Kodigenahally Village kodigenahally hobli madhugiri Taluk Tumkur District.</t>
  </si>
  <si>
    <t>35*50</t>
  </si>
  <si>
    <t>L-13.206212  Lo-76.93423</t>
  </si>
  <si>
    <t>Lingammanahally  K.G. Temple kasaba hobli  Gubbi Taluk Tumkur Distict.</t>
  </si>
  <si>
    <t>https://drive.google.com/file/d/1_ka5WOD90tIsFEyjX22giAMcSaEwGAeV/view?usp=drive_link</t>
  </si>
  <si>
    <t>Vijayanagara</t>
  </si>
  <si>
    <t>29.6' X  23.6'  Ft</t>
  </si>
  <si>
    <t>14°46'54.4"N75°59'26.3"E</t>
  </si>
  <si>
    <t>9639418218 6362201561</t>
  </si>
  <si>
    <t>Door No 236/1290/A in Ward No 8 Harijan Colony,Ambedkar Ext,Harapanahalli;Tq:Harapanahalli;Dist:Vijayanagar</t>
  </si>
  <si>
    <t>https://drive.google.com/file/d/1vpDioaZIPm4TziU3W8fOVNRCqnWPXByN/view?usp=drive_link</t>
  </si>
  <si>
    <t>15°1'38.712"N75°55'27.786"E</t>
  </si>
  <si>
    <t>Door No 175/1,in Old Ward No 1 and new ward No 2,Kote Area in Huvina Hadagali,Tq:Huvina Hadagali;Dist:Vijayanagar</t>
  </si>
  <si>
    <t>https://drive.google.com/file/d/1jFts5Ry9i-mMtnuDipvHBjrnh0VccyiM/view?usp=drive_link</t>
  </si>
  <si>
    <t>15.02670°N 75.93660° E</t>
  </si>
  <si>
    <t>Door No 75/38/1 Old Ward No 3 and New Wrad No 6,Bangarappa Nagar,Huvina Hadagali,Tq:Huvina Hadagali;Dist:Vijayanagar</t>
  </si>
  <si>
    <t>https://drive.google.com/file/d/1wEmMRrKTA92wLNis_FT2EZvGfmwxBMg0/view?usp=drive_link</t>
  </si>
  <si>
    <t>20 x 30 Ft</t>
  </si>
  <si>
    <t>14°34'49.52996"N75°57'40.12452"E</t>
  </si>
  <si>
    <t>https://drive.google.com/file/d/1WOIY3H4wCtNNjsvV1zEebwlc3QwzTciL/view?usp=drive_link</t>
  </si>
  <si>
    <t>4.572 x 13.716 Mtrs</t>
  </si>
  <si>
    <t>Channapur Village,Punabhaghatta Gram Panchayat,Tq: Harapanahalli,Dist:Vijayanagar</t>
  </si>
  <si>
    <t>https://drive.google.com/file/d/1m6FrzDekpPGujO_c06I6C_-y-66rT4qr/view?usp=drive_link</t>
  </si>
  <si>
    <t>EW:5.94 Mtr NS:6.55 Mtrs Total:38.90 Sq Mtrs</t>
  </si>
  <si>
    <t>14°47'30.6"N75°58'56.5"E</t>
  </si>
  <si>
    <t>12th Ward,Upparagere,Hadagali Road,Harapanahalli,Tq:Harapanahalli,Dist:Vijayanagar</t>
  </si>
  <si>
    <t>https://drive.google.com/file/d/1InZuGpxnDYefKEq-NQ6TEVK8aPo9xiY8/view?usp=drive_link</t>
  </si>
  <si>
    <t>6.50 x 6.10 Mtrs</t>
  </si>
  <si>
    <t>14°32'50.0'N76°01'12.3"E</t>
  </si>
  <si>
    <t>U Bevinahalli Village,Tq:Harapanahalli,Dist:Vijayanagar</t>
  </si>
  <si>
    <t>https://drive.google.com/file/d/10PAHFkSS2LDEMQvDYy6bD4zjwv2UekOt/view?usp=drive_link</t>
  </si>
  <si>
    <t>14.613824,75.975858</t>
  </si>
  <si>
    <t>https://drive.google.com/file/d/12LkD77UX9hTbaP7v5AqP9S2aaDXk-TtR/view?usp=drive_link</t>
  </si>
  <si>
    <t>Kalaburagi</t>
  </si>
  <si>
    <t>commercial building</t>
  </si>
  <si>
    <t>4800 Sq. Ft</t>
  </si>
  <si>
    <t>17.012154, 76.453404</t>
  </si>
  <si>
    <t>https://drive.google.com/file/d/19qRObHPSak6TZ1OBzADmKGeB36l5ZhbJ/view?usp=drive_link</t>
  </si>
  <si>
    <t>1200 Sq. Ft</t>
  </si>
  <si>
    <t>https://drive.google.com/file/d/1owZlaD4qW_j3pd6lEF9riS9a2FyyI9NP/view?usp=drive_link</t>
  </si>
  <si>
    <t>Yadgir</t>
  </si>
  <si>
    <t>2555 Sq.Ft</t>
  </si>
  <si>
    <t>https://drive.google.com/file/d/1j__ULAjV9zDHa2I0hHfAuhZyxTnT0f-z/view?usp=drive_link</t>
  </si>
  <si>
    <t>2052.36 Sq Ft</t>
  </si>
  <si>
    <t>https://drive.google.com/file/d/1_LNalYxET2_nbGW8-EbjJlsCLTrfeu6C/view?usp=drive_link</t>
  </si>
  <si>
    <t>17.129834, 77.090093</t>
  </si>
  <si>
    <t>https://drive.google.com/file/d/1i23Gf21HSW5HlwkF1Ice0aybtapCCF0_/view?usp=drive_link</t>
  </si>
  <si>
    <t>3400 Sq Ft</t>
  </si>
  <si>
    <t>17.130651, 77.090607</t>
  </si>
  <si>
    <t>https://drive.google.com/file/d/1Z2vy6IRTvGQN0QzxgoXV18dZElH715EB/view?usp=drive_link</t>
  </si>
  <si>
    <t>TMC NO. 01-02- 139 (OLD ) , TMC NO. 01-02- 140 (NEW) . Extension :-40’ * 30’ .  Zaffar gunj Location :-Chittapur, Gulbarga .</t>
  </si>
  <si>
    <t>https://drive.google.com/file/d/1iJ-SGK66MN3N0Ik0b_GhUEa6vBzYO29Z/view?usp=drive_link</t>
  </si>
  <si>
    <t>1200 Sq Ft</t>
  </si>
  <si>
    <t>17.115858, 77.088579</t>
  </si>
  <si>
    <t>https://drive.google.com/file/d/1Poz9iiZEPvFRb427wQdda6uURYoRH-yT/view?usp=drive_link</t>
  </si>
  <si>
    <t>600 Sq Ft</t>
  </si>
  <si>
    <t>17.121499, 77.084822</t>
  </si>
  <si>
    <t>https://drive.google.com/file/d/1-1sM-1Sf4qe1z7iAPgyaFKFmK6JA5IJH/view?usp=drive_link</t>
  </si>
  <si>
    <t>2400 Sq Ft</t>
  </si>
  <si>
    <t>17.123310, 77.093287</t>
  </si>
  <si>
    <t>https://drive.google.com/file/d/1rvh5AjGce8Qua0rbt_iBMKptT39h1URH/view?usp=drive_link</t>
  </si>
  <si>
    <t>17.127990, 77.090209</t>
  </si>
  <si>
    <t>https://drive.google.com/file/d/121ek7UmwPVp6uvaVSab5WoJFAHcVdWKZ/view?usp=drive_link</t>
  </si>
  <si>
    <t>3120 Sq Ft</t>
  </si>
  <si>
    <t>17.132262,77.090421</t>
  </si>
  <si>
    <t>TMC No 1-1-61/283/2 , Extension:-52' * 60' ,ganesh nagar  Location:-chittapur .</t>
  </si>
  <si>
    <t>https://drive.google.com/file/d/1va5J7pCiCuq4NRmtE7pMxgH--3rDVzen/view?usp=drive_link</t>
  </si>
  <si>
    <t>https://drive.google.com/file/d/1ON646BAeUc4_it5B1G1L2xyeWVTGJ_io/view?usp=drive_link</t>
  </si>
  <si>
    <t>2925 Sq. Ft</t>
  </si>
  <si>
    <t>16.968629, 76.471477</t>
  </si>
  <si>
    <t xml:space="preserve">H BEARING GP NO 4 ,sy no 177 , Extension :-65*45 sq ft . Location:-MURGANOOR TQ JEWARGI . </t>
  </si>
  <si>
    <t>https://drive.google.com/file/d/1akMrHUUpVkeSbziGTAfoGTXw8BXEPGAl/view?usp=drive_link</t>
  </si>
  <si>
    <t>16.911507, 76.564580</t>
  </si>
  <si>
    <t>H NO 4-41 , Extension:-60*40 , Location :-KUKANOOR .</t>
  </si>
  <si>
    <t>https://drive.google.com/file/d/1i798wfNihJ97QnH9cNtgBT91X4bGZl9_/view?usp=drive_link</t>
  </si>
  <si>
    <t>108 Sq. Mt</t>
  </si>
  <si>
    <t>16.722600, 76.813400</t>
  </si>
  <si>
    <t>https://drive.google.com/file/d/1R2kGs3k1cydtWJPvare7VCi-wnnB80EM/view?usp=drive_link</t>
  </si>
  <si>
    <t>16.844374, 76.374524</t>
  </si>
  <si>
    <t>Property No. 151500602400420006 , Bearing  ,GP.No.1-147 , Extension:-111.48 sq.mt  . Location:-Kondguli, Jewargi.</t>
  </si>
  <si>
    <t>https://drive.google.com/file/d/1GOudg5rEf-3mU-X2JtfreBjC-vZwbmqv/view?usp=drive_link</t>
  </si>
  <si>
    <t>1800 Sq Ft</t>
  </si>
  <si>
    <t>https://drive.google.com/file/d/1ZBPamV9UzpvGlPINFMvkakyrWqge2y4w/view?usp=drive_link</t>
  </si>
  <si>
    <t>1170 Sq Ft</t>
  </si>
  <si>
    <t xml:space="preserve">Property No.1/30 , Extension :-30’ * 39’ , 9.144*11.88 =108.70 sq.mt. Location :-Devargonal, Shorapur . </t>
  </si>
  <si>
    <t>850 Sq Ft</t>
  </si>
  <si>
    <t>https://drive.google.com/file/d/1edaNMqeV9HEi7a9lxRMgKQmwzUa4CUc1/view?usp=drive_link</t>
  </si>
  <si>
    <t>https://drive.google.com/file/d/1OT-4clyuQvQaEK039iPYREp6-NxmmvU0/view?usp=drive_link</t>
  </si>
  <si>
    <t>2398.60 Sq. Ft</t>
  </si>
  <si>
    <t>16.755600, 77.145900</t>
  </si>
  <si>
    <t>400 Sq Ft</t>
  </si>
  <si>
    <t>https://drive.google.com/file/d/1ksm_1DGCo9duKIKAHM0h1uvaYiiFSUOF/view?usp=drive_link</t>
  </si>
  <si>
    <t>https://drive.google.com/file/d/1t5eWba7bP0KPrpHjV07RgqZQ-AivAZuC/view?usp=drive_link</t>
  </si>
  <si>
    <t>1950 Sq Ft</t>
  </si>
  <si>
    <t>1.569300, 77.251600</t>
  </si>
  <si>
    <t>https://drive.google.com/file/d/10LklUQRp0lQfCm2Cdn-_nuF286FJErm1/view?usp=drive_link</t>
  </si>
  <si>
    <t>2600 Sq Ft</t>
  </si>
  <si>
    <t>16.723335, 77.067949</t>
  </si>
  <si>
    <t>H. No. 21-53 , Extension :-2600sq.ft , Location :-Naikal</t>
  </si>
  <si>
    <t>https://drive.google.com/file/d/1lVazbI4vcT8RDkZBW7DMBbW1Kj9DxcJr/view?usp=drive_link</t>
  </si>
  <si>
    <t>1833 Sq Ft</t>
  </si>
  <si>
    <t>16.721449, 77.065497</t>
  </si>
  <si>
    <t>GP No. 2-58/1(old) ,2-67 (new) , Extension :-39’*47’=1833 sq.ft , Location :-Naikal .</t>
  </si>
  <si>
    <t>https://drive.google.com/file/d/1BGLN7UaR_9kqh_vOVwdDi_Mo5bFDPctR/view?usp=drive_link</t>
  </si>
  <si>
    <t>1720 Sq. Ft</t>
  </si>
  <si>
    <t>16.877657, 77.387575</t>
  </si>
  <si>
    <t>https://drive.google.com/file/d/1cdW9pguXaQzRcanj20dF2VW4O6nIqzcZ/view?usp=drive_link</t>
  </si>
  <si>
    <t>736 Sq Ft</t>
  </si>
  <si>
    <t>16.866438, 77.392829</t>
  </si>
  <si>
    <t>https://drive.google.com/file/d/1BC_dCs04MHmKy_6Rs5s4d_fIzDVsWW6w/view?usp=drive_link</t>
  </si>
  <si>
    <t>2700 Sq Ft</t>
  </si>
  <si>
    <t>17.0032, 76.77527</t>
  </si>
  <si>
    <t>https://drive.google.com/file/d/15Mm-6or9BP444kCgZUdQg-YRkv3TZMK4/view?usp=drive_link</t>
  </si>
  <si>
    <t>17.35934, 76.83328</t>
  </si>
  <si>
    <t>https://drive.google.com/file/d/1qdc-z4NpvSaw78CcKUPtquf1uadRlqaa/view?usp=drive_link</t>
  </si>
  <si>
    <t>1512 Sq. Ft</t>
  </si>
  <si>
    <t>17.00456, 76.91697</t>
  </si>
  <si>
    <t xml:space="preserve">GP NO.1-87 , Extension :-27 * 56 = 1512 sq.ft. Location :-Naribol , Jewargi Tq. </t>
  </si>
  <si>
    <t>https://drive.google.com/file/d/1HVCn4ncSWjlGY1V-ozTNRH2pnR_ncHTM/view?usp=drive_link</t>
  </si>
  <si>
    <t>https://drive.google.com/file/d/1gV1MwCMMDftucw9CszvpK7pYkvjE_mZB/view?usp=drive_link</t>
  </si>
  <si>
    <t>3700 Sq Ft</t>
  </si>
  <si>
    <t>17.00605, 76.77467</t>
  </si>
  <si>
    <t>https://drive.google.com/file/d/1_3ba3fV18Uiv0U8ggMxFZiGu79SYXWd0/view?usp=drive_link</t>
  </si>
  <si>
    <t>2400 Sq. Ft</t>
  </si>
  <si>
    <t>17.01754, 76.77838</t>
  </si>
  <si>
    <t>https://drive.google.com/file/d/1twVIJSptBCCtm25GDkgA6mZTwXoRziHh/view?usp=drive_link</t>
  </si>
  <si>
    <t>17.01077, 76.76741</t>
  </si>
  <si>
    <t>https://drive.google.com/file/d/1KkHryBF7Zo1d0cpaDa1vc-MaVTnSZv3j/view?usp=drive_link</t>
  </si>
  <si>
    <t>https://drive.google.com/file/d/1sZnseU3AZ2KUgANwfRZIXAaQ5KWvWPiN/view?usp=drive_link</t>
  </si>
  <si>
    <t>17.00964, 76.76664</t>
  </si>
  <si>
    <t>https://drive.google.com/file/d/1tOGKNK5EUCw8emAohNJvDYqk2C5JJ2p2/view?usp=drive_link</t>
  </si>
  <si>
    <t>1300 Sq Ft</t>
  </si>
  <si>
    <t>17.01224, 76.75106</t>
  </si>
  <si>
    <t>https://drive.google.com/file/d/1EqaLFagjsVpw7CAjzhs3ig7a0EY6O_md/view?usp=drive_link</t>
  </si>
  <si>
    <t>840 Sq Ft</t>
  </si>
  <si>
    <t>16.914826, 76.565746</t>
  </si>
  <si>
    <t>H Bearing Gp No2-84 , extension :- 35*24 , Location :- Kuknoor Jewargi Tq .</t>
  </si>
  <si>
    <t>https://drive.google.com/file/d/17Iyl6yv2k5J_ygE1k48m9mrCV8U-WybY/view?usp=drive_link</t>
  </si>
  <si>
    <t>CHAMARAJANAGARA</t>
  </si>
  <si>
    <t>CHITRADURGA</t>
  </si>
  <si>
    <t>DAVANGERE</t>
  </si>
  <si>
    <t>Photo:1</t>
  </si>
  <si>
    <t>Photo:2</t>
  </si>
  <si>
    <t>Photo:3</t>
  </si>
  <si>
    <t>KALABURGAI</t>
  </si>
  <si>
    <t>HASSAN</t>
  </si>
  <si>
    <t>KOLAR</t>
  </si>
  <si>
    <t>KOPPAL</t>
  </si>
  <si>
    <t>MYSURU</t>
  </si>
  <si>
    <t>RAICHURU</t>
  </si>
  <si>
    <t>TUMAKURU</t>
  </si>
  <si>
    <t>VIJAYANAGARA</t>
  </si>
  <si>
    <t>YADGIRI</t>
  </si>
  <si>
    <t>KODAGU</t>
  </si>
  <si>
    <t>CHIKKABALLAPURA</t>
  </si>
  <si>
    <t>Near Eshwar Temple, Rampura, Molakalmuru Taluk, chitradurga district.</t>
  </si>
  <si>
    <t>M K NO :615/69, Ward no 26, 2nd phase, KHB Colony,Gopala, Shivamogga -577205.</t>
  </si>
  <si>
    <t>M K NO2493 UPOR NO S 01-6030/1 WARD NO 08, 3RD MAIN ROAD, OPP TO CHALUKYA NAGAR PARK, KHB COLONY, GOPISHETTY KOPPA, SHIVAMOGGA 577205</t>
  </si>
  <si>
    <t>Kudlahalli village, maskal post, j g halli hobli, hiriyur taluk</t>
  </si>
  <si>
    <t>4th Block,Besides venkateswara talkies,Medehalli Road, Chitradurga.</t>
  </si>
  <si>
    <t>Site no 17, E property no : 151000201100300021, Kasavanahally, D.s halli , kasaba Hobli, chitradurga district.</t>
  </si>
  <si>
    <t>Kudineerakatte, Holalakere taluk</t>
  </si>
  <si>
    <t>KTN 229  R/O J N Kote, Chitradurga Taluk</t>
  </si>
  <si>
    <t>Jammenahalli village, sirigere village panchayath Chitradurga</t>
  </si>
  <si>
    <t xml:space="preserve"> R Gollarahally ,Holalakere taluk</t>
  </si>
  <si>
    <t>K T NO 409, Muthugaduru , Bdurga Hobli, Holalkere taluk, chitradurga district.</t>
  </si>
  <si>
    <t>K T NO 341/1 , Kadleguddu village, hireguntanur panchayath, chitradurga district.</t>
  </si>
  <si>
    <t>B Block, 4Th Ward , Near davanagere , junction bridge , holalakere town, chitradurga district.</t>
  </si>
  <si>
    <t>Challakere</t>
  </si>
  <si>
    <t>Gollarahally camp, Ramagiri hobli, holalkere taluk</t>
  </si>
  <si>
    <t xml:space="preserve"> Gowdihally village, holalkere taluk, chitradurga District.</t>
  </si>
  <si>
    <t xml:space="preserve"> krishnapura village, Aralikere, dharmapura hobli, hiriyur taluk, chitradurga district.</t>
  </si>
  <si>
    <t xml:space="preserve"> krishnapura village, dharmapura hobli, hiriyur taluk, chitradurga district.</t>
  </si>
  <si>
    <t>Near M K Palace, Cholagatta area, Chitradurga</t>
  </si>
  <si>
    <t xml:space="preserve"> Annehal vaddarahatty, Godabanahal Hobli, chitradurga district</t>
  </si>
  <si>
    <t>Gundlur Village, Molakalmuru taluk, chitradurga disrict</t>
  </si>
  <si>
    <t>D C C Bank Employees Co-Operative sangha layout, Back side of saroja Bai kalayana mantapa , madakaripura G P , chitradurga</t>
  </si>
  <si>
    <t>3rd cross, Buddha nagar, stadium road, 5th block, chitadurga</t>
  </si>
  <si>
    <t>K H S Badavane, Holalakere town and taluk, chitradurga district.</t>
  </si>
  <si>
    <t>Hottappanahally village, Challakere taluk</t>
  </si>
  <si>
    <t>Shivamogga</t>
  </si>
  <si>
    <t>https://drive.google.com/file/d/1WiazZlrGJd4pMYzUCMBb19FxhFI0yT7B/view?usp=drivesdk</t>
  </si>
  <si>
    <t>https://drive.google.com/file/d/1WgWn_EBqI8IquzxOKxFG90Viev-VUXKo/view?usp=drivesdk</t>
  </si>
  <si>
    <t>2131 sq ft</t>
  </si>
  <si>
    <t>3875 sq ft</t>
  </si>
  <si>
    <t>13°55’29.7”N 75°32’59.9”E</t>
  </si>
  <si>
    <t>13°55’51.1”N 75°32’48.9”E</t>
  </si>
  <si>
    <t>SHIVAMOGGA</t>
  </si>
  <si>
    <t>BDR-01</t>
  </si>
  <si>
    <t>BDR-02</t>
  </si>
  <si>
    <t>BDR-03</t>
  </si>
  <si>
    <t>BDR-04</t>
  </si>
  <si>
    <t>BLR-01</t>
  </si>
  <si>
    <t>BLR-02</t>
  </si>
  <si>
    <t>BLR-03</t>
  </si>
  <si>
    <t>BLR-04</t>
  </si>
  <si>
    <t>BLR-05</t>
  </si>
  <si>
    <t>BLR-06</t>
  </si>
  <si>
    <t>BLR-07</t>
  </si>
  <si>
    <t>BLR-08</t>
  </si>
  <si>
    <t>BLR-09</t>
  </si>
  <si>
    <t>BLR-10</t>
  </si>
  <si>
    <t>BLR-11</t>
  </si>
  <si>
    <t>BLR-12</t>
  </si>
  <si>
    <t>BLR-13</t>
  </si>
  <si>
    <t>BLR-14</t>
  </si>
  <si>
    <t>BLR-15</t>
  </si>
  <si>
    <t>BLR-16</t>
  </si>
  <si>
    <t>BLY-01</t>
  </si>
  <si>
    <t>BLY-02</t>
  </si>
  <si>
    <t>BLY-03</t>
  </si>
  <si>
    <t>BLY-04</t>
  </si>
  <si>
    <t>BLY-05</t>
  </si>
  <si>
    <t>BLY-06</t>
  </si>
  <si>
    <t>BLY-07</t>
  </si>
  <si>
    <t>BLY-08</t>
  </si>
  <si>
    <t>BLY-09</t>
  </si>
  <si>
    <t>BLY-10</t>
  </si>
  <si>
    <t>BLY-11</t>
  </si>
  <si>
    <t>BLY-12</t>
  </si>
  <si>
    <t>CKM-01</t>
  </si>
  <si>
    <t>CKM-02</t>
  </si>
  <si>
    <t>CKM-03</t>
  </si>
  <si>
    <t>CKM-04</t>
  </si>
  <si>
    <t>CKM-05</t>
  </si>
  <si>
    <t>CKM-06</t>
  </si>
  <si>
    <t>CKM-07</t>
  </si>
  <si>
    <t>CKM-08</t>
  </si>
  <si>
    <t>CKM-09</t>
  </si>
  <si>
    <t>CKM-10</t>
  </si>
  <si>
    <t>CKM-11</t>
  </si>
  <si>
    <t>CKM-13</t>
  </si>
  <si>
    <t>CKM-14</t>
  </si>
  <si>
    <t>CKM-15</t>
  </si>
  <si>
    <t>CKM-16</t>
  </si>
  <si>
    <t>CRN-02</t>
  </si>
  <si>
    <t>CRN-03</t>
  </si>
  <si>
    <t>CRN-04</t>
  </si>
  <si>
    <t>CRN-06</t>
  </si>
  <si>
    <t>CRN-10</t>
  </si>
  <si>
    <t>CRN-01</t>
  </si>
  <si>
    <t>CRN-07</t>
  </si>
  <si>
    <t>CRN-08</t>
  </si>
  <si>
    <t>CRN-09</t>
  </si>
  <si>
    <t>CRN-11</t>
  </si>
  <si>
    <t>CRN-12</t>
  </si>
  <si>
    <t>CRN-13</t>
  </si>
  <si>
    <t>CRN-14</t>
  </si>
  <si>
    <t>CRN-15</t>
  </si>
  <si>
    <t>CTA-01</t>
  </si>
  <si>
    <t>CTA-03</t>
  </si>
  <si>
    <t>CTA-04</t>
  </si>
  <si>
    <t>CTA-05</t>
  </si>
  <si>
    <t>CTA-06</t>
  </si>
  <si>
    <t>CTA-07</t>
  </si>
  <si>
    <t>CTA-08</t>
  </si>
  <si>
    <t>CTA-09</t>
  </si>
  <si>
    <t>CTA-10</t>
  </si>
  <si>
    <t>CTA-11</t>
  </si>
  <si>
    <t>CTA-12</t>
  </si>
  <si>
    <t>CTA-13</t>
  </si>
  <si>
    <t>CTA-14</t>
  </si>
  <si>
    <t>CTA-15</t>
  </si>
  <si>
    <t>CTA-16</t>
  </si>
  <si>
    <t>CTA-17</t>
  </si>
  <si>
    <t>CTA-18</t>
  </si>
  <si>
    <t>CTA-19</t>
  </si>
  <si>
    <t>CTA-20</t>
  </si>
  <si>
    <t>CTA-21</t>
  </si>
  <si>
    <t>CTA-22</t>
  </si>
  <si>
    <t>CTA-23</t>
  </si>
  <si>
    <t>CTA-24</t>
  </si>
  <si>
    <t>CTA-25</t>
  </si>
  <si>
    <t>CTA-02</t>
  </si>
  <si>
    <t>DVG-01</t>
  </si>
  <si>
    <t>DVG-02</t>
  </si>
  <si>
    <t>DVG-03</t>
  </si>
  <si>
    <t>DVG-04</t>
  </si>
  <si>
    <t>DVG-05</t>
  </si>
  <si>
    <t>DVG-06</t>
  </si>
  <si>
    <t>DVG-07</t>
  </si>
  <si>
    <t>DVG-08</t>
  </si>
  <si>
    <t>DVG-09</t>
  </si>
  <si>
    <t>DVG-10</t>
  </si>
  <si>
    <t>DVG-11</t>
  </si>
  <si>
    <t>DVG-12</t>
  </si>
  <si>
    <t>DVG-13</t>
  </si>
  <si>
    <t>DVG-14</t>
  </si>
  <si>
    <t>DVG-15</t>
  </si>
  <si>
    <t>DVG-16</t>
  </si>
  <si>
    <t>DVG-17</t>
  </si>
  <si>
    <t>DVG-18</t>
  </si>
  <si>
    <t>DVG-19</t>
  </si>
  <si>
    <t>DVG-20</t>
  </si>
  <si>
    <t>DVG-21</t>
  </si>
  <si>
    <t>DVG-22</t>
  </si>
  <si>
    <t>DVG-23</t>
  </si>
  <si>
    <t>GLB-01</t>
  </si>
  <si>
    <t>GLB-02</t>
  </si>
  <si>
    <t>GLB-03</t>
  </si>
  <si>
    <t>GLB-04</t>
  </si>
  <si>
    <t>GLB-05</t>
  </si>
  <si>
    <t>GLB-06</t>
  </si>
  <si>
    <t>GLB-07</t>
  </si>
  <si>
    <t>GLB-08</t>
  </si>
  <si>
    <t>GLB-09</t>
  </si>
  <si>
    <t>HSN-01</t>
  </si>
  <si>
    <t>HSN-02</t>
  </si>
  <si>
    <t>HSN-03</t>
  </si>
  <si>
    <t>HSN-04</t>
  </si>
  <si>
    <t>HSN-05</t>
  </si>
  <si>
    <t>HSN-06</t>
  </si>
  <si>
    <t>KLR-01</t>
  </si>
  <si>
    <t>KLR-02</t>
  </si>
  <si>
    <t>KLR-07</t>
  </si>
  <si>
    <t>KLR-14</t>
  </si>
  <si>
    <t>KLR-15</t>
  </si>
  <si>
    <t>KLR-03</t>
  </si>
  <si>
    <t>KLR-05</t>
  </si>
  <si>
    <t>KLR-06</t>
  </si>
  <si>
    <t>KLR-08</t>
  </si>
  <si>
    <t>KLR-11</t>
  </si>
  <si>
    <t>KLR-12</t>
  </si>
  <si>
    <t>KLR-13</t>
  </si>
  <si>
    <t>KPL-01</t>
  </si>
  <si>
    <t>KPL-02</t>
  </si>
  <si>
    <t>KPL-03</t>
  </si>
  <si>
    <t>KPL-04</t>
  </si>
  <si>
    <t>KPL-05</t>
  </si>
  <si>
    <t>KPL-06</t>
  </si>
  <si>
    <t>KPL-07</t>
  </si>
  <si>
    <t>KPL-08</t>
  </si>
  <si>
    <t>KPL-09</t>
  </si>
  <si>
    <t>KPL-10</t>
  </si>
  <si>
    <t>KPL-11</t>
  </si>
  <si>
    <t>KPL-12</t>
  </si>
  <si>
    <t>KPL-13</t>
  </si>
  <si>
    <t>KPL-14</t>
  </si>
  <si>
    <t>KPL-15</t>
  </si>
  <si>
    <t>KPL-16</t>
  </si>
  <si>
    <t>MAN-01</t>
  </si>
  <si>
    <t>MAN-02</t>
  </si>
  <si>
    <t>MAN-03</t>
  </si>
  <si>
    <t>MAN-04</t>
  </si>
  <si>
    <t>MAN-05</t>
  </si>
  <si>
    <t>MAN-06</t>
  </si>
  <si>
    <t>MDK-02</t>
  </si>
  <si>
    <t>MDK-03</t>
  </si>
  <si>
    <t>MDK-01</t>
  </si>
  <si>
    <t>MDK-04</t>
  </si>
  <si>
    <t>MDK-05</t>
  </si>
  <si>
    <t>MDK-06</t>
  </si>
  <si>
    <t>MDK-07</t>
  </si>
  <si>
    <t>MYS-01</t>
  </si>
  <si>
    <t>MYS-02</t>
  </si>
  <si>
    <t>MYS-03</t>
  </si>
  <si>
    <t>MYS-04</t>
  </si>
  <si>
    <t>MYS-05</t>
  </si>
  <si>
    <t>MYS-06</t>
  </si>
  <si>
    <t>MYS-07</t>
  </si>
  <si>
    <t>MYS-08</t>
  </si>
  <si>
    <t>MYS-09</t>
  </si>
  <si>
    <t>MYS-10</t>
  </si>
  <si>
    <t>MYS-11</t>
  </si>
  <si>
    <t>MYS-12</t>
  </si>
  <si>
    <t>MYS-13</t>
  </si>
  <si>
    <t>MYS-14</t>
  </si>
  <si>
    <t>MYS-15</t>
  </si>
  <si>
    <t>RCR-01</t>
  </si>
  <si>
    <t>RCR-02</t>
  </si>
  <si>
    <t>RCR-03</t>
  </si>
  <si>
    <t>RCR-04</t>
  </si>
  <si>
    <t>RCR-05</t>
  </si>
  <si>
    <t>RCR-06</t>
  </si>
  <si>
    <t>RCR-07</t>
  </si>
  <si>
    <t>RCR-08</t>
  </si>
  <si>
    <t>RCR-09</t>
  </si>
  <si>
    <t>RCR-10</t>
  </si>
  <si>
    <t>RCR-11</t>
  </si>
  <si>
    <t>RCR-12</t>
  </si>
  <si>
    <t>RCR-13</t>
  </si>
  <si>
    <t>RCR-14</t>
  </si>
  <si>
    <t>RCR-15</t>
  </si>
  <si>
    <t>RCR-16</t>
  </si>
  <si>
    <t>RCR-17</t>
  </si>
  <si>
    <t>RCR-18</t>
  </si>
  <si>
    <t>RCR-19</t>
  </si>
  <si>
    <t>RCR-20</t>
  </si>
  <si>
    <t>RCR-21</t>
  </si>
  <si>
    <t>RCR-22</t>
  </si>
  <si>
    <t>RCR-23</t>
  </si>
  <si>
    <t>RCR-24</t>
  </si>
  <si>
    <t>TMK-01</t>
  </si>
  <si>
    <t>TMK-02</t>
  </si>
  <si>
    <t>TMK-04</t>
  </si>
  <si>
    <t>VNR-01</t>
  </si>
  <si>
    <t>VNR-02</t>
  </si>
  <si>
    <t>VNR-03</t>
  </si>
  <si>
    <t>VNR-04</t>
  </si>
  <si>
    <t>VNR-05</t>
  </si>
  <si>
    <t>VNR-06</t>
  </si>
  <si>
    <t>VNR-07</t>
  </si>
  <si>
    <t>VNR-08</t>
  </si>
  <si>
    <t>YDG-01</t>
  </si>
  <si>
    <t>YDG-02</t>
  </si>
  <si>
    <t>YDG-05</t>
  </si>
  <si>
    <t>YDG-06</t>
  </si>
  <si>
    <t>YDG-07</t>
  </si>
  <si>
    <t>YDG-08</t>
  </si>
  <si>
    <t>YDG-09</t>
  </si>
  <si>
    <t>YDG-10</t>
  </si>
  <si>
    <t>YDG-11</t>
  </si>
  <si>
    <t>YDG-12</t>
  </si>
  <si>
    <t>YDG-14</t>
  </si>
  <si>
    <t>YDG-16</t>
  </si>
  <si>
    <t>YDG-18</t>
  </si>
  <si>
    <t>YDG-25</t>
  </si>
  <si>
    <t>YDG-32</t>
  </si>
  <si>
    <t>YDG-33</t>
  </si>
  <si>
    <t>YDG-34</t>
  </si>
  <si>
    <t>YDG-35</t>
  </si>
  <si>
    <t>YDG-36</t>
  </si>
  <si>
    <t>YDG-37</t>
  </si>
  <si>
    <t>YDG-38</t>
  </si>
  <si>
    <t>YDG-39</t>
  </si>
  <si>
    <t>YDG-40</t>
  </si>
  <si>
    <t>YDG-41</t>
  </si>
  <si>
    <t>YDG-03</t>
  </si>
  <si>
    <t>YDG-04</t>
  </si>
  <si>
    <t>YDG-13</t>
  </si>
  <si>
    <t>YDG-17</t>
  </si>
  <si>
    <t>YDG-19</t>
  </si>
  <si>
    <t>YDG-20</t>
  </si>
  <si>
    <t>YDG-21</t>
  </si>
  <si>
    <t>YDG-22</t>
  </si>
  <si>
    <t>YDG-23</t>
  </si>
  <si>
    <t>YDG-24</t>
  </si>
  <si>
    <t>YDG-26</t>
  </si>
  <si>
    <t>YDG-27</t>
  </si>
  <si>
    <t>YDG-28</t>
  </si>
  <si>
    <t>YDG-30</t>
  </si>
  <si>
    <t>YDG-31</t>
  </si>
  <si>
    <t>Property1:E-W:50ft, N-S:18 ft, Property2:E-W:40ft,N-S:50ft</t>
  </si>
  <si>
    <t>(1)900000 (2)4963000</t>
  </si>
  <si>
    <t>(1)810000 (2)4467000</t>
  </si>
  <si>
    <t>(1)81000 (2)446700</t>
  </si>
  <si>
    <t xml:space="preserve">2,81,500‬ </t>
  </si>
  <si>
    <t xml:space="preserve">88,500‬ </t>
  </si>
  <si>
    <t>16,00,000‬</t>
  </si>
  <si>
    <t>RS 18,70,000</t>
  </si>
  <si>
    <t>RS 1,87,000</t>
  </si>
  <si>
    <t>RS 16,90,000</t>
  </si>
  <si>
    <t>RS 1,69,000</t>
  </si>
  <si>
    <t>RS 13,40,000</t>
  </si>
  <si>
    <t>RS 11,00,000</t>
  </si>
  <si>
    <t>RS 1,10,000</t>
  </si>
  <si>
    <t>RS 8,40,000</t>
  </si>
  <si>
    <t>RS 7,60,000</t>
  </si>
  <si>
    <t>RS 76,000</t>
  </si>
  <si>
    <t>RS 7,10,000</t>
  </si>
  <si>
    <t>RS 71,000</t>
  </si>
  <si>
    <t>RS 29,90,000</t>
  </si>
  <si>
    <t>RS 25,00,000</t>
  </si>
  <si>
    <t>RS 2,50,000</t>
  </si>
  <si>
    <t>RS 21,20,000</t>
  </si>
  <si>
    <t>RS 21,00,000</t>
  </si>
  <si>
    <t>RS 2,10,000</t>
  </si>
  <si>
    <t>https://drive.google.com/file/d/1c8VrnE-52cZNvlo2hW9tCrZ9KJCzEDTD/view?usp=drive_link</t>
  </si>
  <si>
    <t>https://drive.google.com/file/d/1gzTs8DK4grT3NE1BOUvBQHWR_6zZq3l0/view?usp=drive_link</t>
  </si>
  <si>
    <t>https://drive.google.com/file/d/14TJxfMbYZ8m-WmeTteHVYvLrN_Uffh7O/view?usp=drive_link</t>
  </si>
  <si>
    <t>https://drive.google.com/file/d/1tNFkrh510Be_jsJifaUAtbBn5yf8faE6/view?usp=drive_link</t>
  </si>
  <si>
    <t>https://drive.google.com/file/d/1IWMzFl5ARyWeyFo24ufnhwp8YtL4bqTS/view?usp=drive_link</t>
  </si>
  <si>
    <t>https://drive.google.com/file/d/1F_OHTcP6AtLZydkzH1Y4NWCplPTnNE_Y/view?usp=drive_link</t>
  </si>
  <si>
    <t>https://drive.google.com/file/d/1iHy_YGR4Vu6i7EZBj1aSR75jVnl934Qy/view?usp=drive_link</t>
  </si>
  <si>
    <t>https://drive.google.com/file/d/1DTpqrGHP6dmI9cfica4PkmPunXYtYAo_/view?usp=drive_link</t>
  </si>
  <si>
    <t>(1) Malebennuru Village,Harihara Tq,Davanagere Dist &amp; (2)Malebennuru Village,Harihara Tq,Davanagere Dist.</t>
  </si>
  <si>
    <t>https://drive.google.com/file/d/1GI28b8RHo-oC7Xgo5hjoPQ1OERXh_7vi/view?usp=drivesdk</t>
  </si>
  <si>
    <t>https://drive.google.com/file/d/1GTgqcYBLejO4XNeejqMYJIedXjEUGRoV/view?usp=drivesdk</t>
  </si>
  <si>
    <t>https://drive.google.com/file/d/1GUZ7xk9ZYEIwODH-pQM1ahf8OsKX2iAZ/view?usp=drivesdk</t>
  </si>
  <si>
    <t>9.144 x 9.144 Mtrs</t>
  </si>
  <si>
    <t>https://drive.google.com/file/d/1GXSw8-Fnp_MFpkqANq_ODHoNoKOpmnuu/view?usp=drivesdk</t>
  </si>
  <si>
    <t>2nd Block , Ward no 09, behind ganga bhavani lodge, shanthi nagara. Challakere</t>
  </si>
  <si>
    <t xml:space="preserve">1120 SQ FT </t>
  </si>
  <si>
    <t>15.397956,76706954</t>
  </si>
  <si>
    <t xml:space="preserve"> PROPERTY NO 2640/1 WARD NO 06 ENMMIGANUR </t>
  </si>
  <si>
    <t>1716 sq ft</t>
  </si>
  <si>
    <t>15.396403,76.707925</t>
  </si>
  <si>
    <t>property no 2910 d new property no 150500100202803760 sy no 990/A/3 ward no 7 situated in Emmiganur village Ballari dist</t>
  </si>
  <si>
    <t xml:space="preserve">4648.32 sq ft </t>
  </si>
  <si>
    <t>15.119758,76.873666</t>
  </si>
  <si>
    <t>355 sq ft</t>
  </si>
  <si>
    <t>15.140499,76.905274</t>
  </si>
  <si>
    <t>T.s no 320/1 asmt no 40414 block no 3 corporation ward no 24 cts ward no 17 barber street cowl bazar Ballari</t>
  </si>
  <si>
    <t>1980 sq ft</t>
  </si>
  <si>
    <t>15.350028,76.842679</t>
  </si>
  <si>
    <t>1600sq ft</t>
  </si>
  <si>
    <t>15.3807,76.61384</t>
  </si>
  <si>
    <t xml:space="preserve">276.25 sq ft </t>
  </si>
  <si>
    <t>15.40762,76.5996</t>
  </si>
  <si>
    <t>Door no 324,ward no 3/2 Adhoni mosque street , cmc kampli</t>
  </si>
  <si>
    <t xml:space="preserve">1188 sq ft </t>
  </si>
  <si>
    <t>15.268598,76.786861</t>
  </si>
  <si>
    <t>BLY-13</t>
  </si>
  <si>
    <t>BLY-14</t>
  </si>
  <si>
    <t>BLY-15</t>
  </si>
  <si>
    <t>BLY-16</t>
  </si>
  <si>
    <t>BLY-17</t>
  </si>
  <si>
    <t>BLY-18</t>
  </si>
  <si>
    <t>BLY-19</t>
  </si>
  <si>
    <t>BLY-20</t>
  </si>
  <si>
    <t>property no 740E ward no 2 situated in Siddamanahalli village</t>
  </si>
  <si>
    <t>https://drive.google.com/file/d/19l6DRjk5FM80j8H4Izm1_rTx_9ncyFtv/view?usp=drive_link</t>
  </si>
  <si>
    <t>https://drive.google.com/file/d/1P-qoC1kpVh1PGZE6nZg5IqDoO58vU9_v/view?usp=drive_link</t>
  </si>
  <si>
    <t>https://drive.google.com/file/d/10Tu4tWVr91SO6rvMcoXjehwJz1PYIcUS/view?usp=drive_link</t>
  </si>
  <si>
    <t>https://drive.google.com/file/d/1OGT5D-x5LtVfVxKenqqFzzaYHYwgyBH-/view?usp=drive_link</t>
  </si>
  <si>
    <t>https://drive.google.com/file/d/1EkqUFCTtAbrTURp2SGAJD54bxa46GyDi/view?usp=drive_link</t>
  </si>
  <si>
    <t>https://drive.google.com/file/d/1pNsVrJo8zLeDiHrMa7NguFO74hpAwUyC/view?usp=drive_link</t>
  </si>
  <si>
    <t>https://drive.google.com/file/d/1Px5h-7vjicd0kMsnw6OCE_vpaRZyjjSB/view?usp=drive_link</t>
  </si>
  <si>
    <t>https://drive.google.com/file/d/1U2cuoqgNhyu3HEwjIELaJfs6k9PgdZl1/view?usp=drive_link</t>
  </si>
  <si>
    <t>https://drive.google.com/file/d/1X01qIvl5NDnfI-MG2vRs0XoQ4H3M5Ntz/view?usp=drivesdk</t>
  </si>
  <si>
    <t xml:space="preserve"> Siddapur village, Tq:Gangavathi Dist:Koppal</t>
  </si>
  <si>
    <t>Sl No</t>
  </si>
  <si>
    <t>Commercial building</t>
  </si>
  <si>
    <t>Not Available</t>
  </si>
  <si>
    <t>Open Plot</t>
  </si>
  <si>
    <t>Smt Khaleeda Begum W/o Azhar Khan Open Plot No 1183 , CMC No : 17-5-518/1, CMC Layout, Tq &amp; Dist : Bidar – 585403</t>
  </si>
  <si>
    <t>Sri Maruti S/o Dasharath rao, Open Plot bearing GP No 6.75, Opposite to Janawada Police Station on Main road to NSSK Sugar Factory Janawada</t>
  </si>
  <si>
    <t>Smt Ruthamma W/o Baburao Open Plot no 29, CMC No 08-05-354/2 (New), Sy No 3, Outside Shah Gunj labour Colony Tq &amp; Dist: BIDAR 585401</t>
  </si>
  <si>
    <t>Open Plot No. 22 formed in T S No.5/2, Block No.1, Crop. W.No.1, Asst No.412/22, Maruthi Colony, Siruguppa Road, Ballari.</t>
  </si>
  <si>
    <t>Open Plot No. 188, CMC Ward No. 6 Situated in APMC Market Yard, Ballari</t>
  </si>
  <si>
    <t>CMC Ward No.18, ,  Sy.No.256 ,B/1 256 b /2.256 ,b/3.256 b/4 ,Open Plot No.8, Asst No .39591/8, Sree Sai Nagar Talur Road, Ballari</t>
  </si>
  <si>
    <t>of Open Plot No.03,D.No.03, , BMNP W.No.07 , CMC W.No.07,CTS W.No.06 Block No.06, Peddamorivanka, R K Mill Road, Bapuji Nagar, Ballari.</t>
  </si>
  <si>
    <t xml:space="preserve">Open Plot No. 173, Ass.No.10138/173, T S No. 957/2B, Ward No. 9, CTS Ward No.6, CMC Ward No. 10B, RK Mill Road Ballari. </t>
  </si>
  <si>
    <t>Open Plot No. 10, Sy.No.118E1B Sangankal Village</t>
  </si>
  <si>
    <t xml:space="preserve">Open Plot No. 76, Formed in NA Land Bearing sy.No.555, Asst.No. 3752/76, Kudithini Town, Ballari dist </t>
  </si>
  <si>
    <t>Open Plot no 588,589,590,&amp;591  aladahalli village Ballari  taluk &amp; dist</t>
  </si>
  <si>
    <t xml:space="preserve">Open Plot no 82 sy no 524 assmnt no 5/47 metri raod prabhu camp 5th ward no 10 muddapur village Kampli </t>
  </si>
  <si>
    <t>Residential Open Plot</t>
  </si>
  <si>
    <t>Open Plot no 13/1 Shirwal Tq:Afzalpur Dist:Kalaburagi</t>
  </si>
  <si>
    <t>Shop no 10-2/7/3, 10-2/7/4, 10-2/7/5,10-2/7/6 in Open Plot no 86 Patil Plaza Sangameshwar Nagar Kalaburagi</t>
  </si>
  <si>
    <t>Open Plot no 2-17 Desai Kallur  Tq Afzalpur Dist:Kalaburagi</t>
  </si>
  <si>
    <t xml:space="preserve"> S.no.01:-Sy.no.77 Open Plot No.10 &amp; 11 , extension 60' * 40' Location Jeratagi,JewargiTq. S.no 02:-Sy.no.77 , Open Plot no.38 &amp; 39 , extension 60' * 40' Location Jeratagi,JewargiTq</t>
  </si>
  <si>
    <t>Open Plot No. 27 in Sy No. 27/2A ,Corp.No.1-891/27/2A/27. Extention 40 ' * 30' 1200 sq.ft . Location:-Kotnur (D),Gulbarga</t>
  </si>
  <si>
    <t xml:space="preserve">Open Plot NO. 1-1-61/172/8 . Extension ,40’ * 30’  shri sharana nagar Location :-PethChittapur .  </t>
  </si>
  <si>
    <t>Open Plot No.88 , TMC No. 1-1-61/277 , NA Sy.NO. 113/2 . Extension :- 40’ * 85’ , Location :-Chittapur,Gulbarga.</t>
  </si>
  <si>
    <t xml:space="preserve">Open Plot No. 34 in Sy. No. 312 , TMC No. 1-11-71/34,  Location :-K. Chittapur . </t>
  </si>
  <si>
    <t xml:space="preserve">Open Plot No. 22 TMC  , No 1-6-74/22 , Extension :-600 sq.ft. , Location Indira Nagar, Chittapur . </t>
  </si>
  <si>
    <t>Sy.No 124/3, Open Plot No 4,5 TMC NO , 1-1-1-127/5 ,1-1-1-127/6 . Narasinghrao gouli colony chittapur</t>
  </si>
  <si>
    <t>Open Plot No 4/191 , Extension :-40’*60’ = 2400 Sq. Ft. 222.94 Sq. Mtrs. Built up 85.47 Sq. Mtrs.  Location :-IngalgiTq: Chittapur , Dist: Kalaburgi</t>
  </si>
  <si>
    <t xml:space="preserve">Open Plot No 99 , Extension :-2700 sqft , akhandeshwar apmc yard  Location :-Jewargi . </t>
  </si>
  <si>
    <t>Open Plot no 46 in sy no 64/1 , Extension :-600 sqft , Location :-Jewargi(B) .</t>
  </si>
  <si>
    <t>Open Plot No 18 APMC Yard , Extension :-3700 sqft ,akhandeshwar apmc yard Location Bondaries :-Jewargi(B)</t>
  </si>
  <si>
    <t>Open Plot No 117 &amp; 118 , Extension :-1200&amp;1200 , Location :-Jewargi(B) .</t>
  </si>
  <si>
    <t>Open Plot No. 127 in Sy.No. 156/B , Extension :-1200 sq.ft. , Location :-Jewargi (K)</t>
  </si>
  <si>
    <t>Open Plot No 22 in Sy No 56/A , Extension :-1200 sqft , Location :-Jewargi(B) .</t>
  </si>
  <si>
    <t xml:space="preserve">Open Plot No 100 in Sy No 156 , Extension :-1200 sqft , Location :-Jewargi(K) </t>
  </si>
  <si>
    <t xml:space="preserve">H NO 38-104 Open Plot NO 46 , Extension :-1300 sqft , Location :-Jewargi . </t>
  </si>
  <si>
    <t>Residential Open Plots &amp; building</t>
  </si>
  <si>
    <t>Residential Open Plot &amp; Building</t>
  </si>
  <si>
    <t>Open Plot NO:29, Vasavi nagar, Raichur</t>
  </si>
  <si>
    <t xml:space="preserve">SI.No 1:-Open Plot No. 16 , Sy. No. 411/4 , Extension :-30’ x 40’ . YADGIR (B) . SI No 02:-Open Plot No. 60 , Sy. No. 131/2 , Extension :-30’ x 40’ . YADGIR (B) </t>
  </si>
  <si>
    <t>Open Plot NO. 53-579-4259  OLD NO.29-D/110 , Extension :-12 * 9 = 108 sq.mt, Location:-Ward No. 1 halisagar , Shahapur .</t>
  </si>
  <si>
    <t xml:space="preserve">Open Plot No. 113 , H.No. 5-5-377/148 , In land Sy.No. , 145-146/U, 145-146/UU,145/1B, 146/2B, 145-146/E &amp; U , 145-146/EE .mata manikeshwari nagar Location:-Yadgir (B) . </t>
  </si>
  <si>
    <t>Constructed Building</t>
  </si>
  <si>
    <t xml:space="preserve">Vacant Residential Site having Khatha No.207, Property No.107, measuring E-W- 24 ft, N-S- 30 ft Standing in the name of Sri Subbanna S/o Hanumantharayappa situated at Aradeshanahalli, Kundana (H), Devanahalli(T), Bangalore Rural Dist-562110.
Bounded by E- Building of Chikka Kempaiah, W-Building of Chikka Kempaiah and Halla, N-Road,S-Property of Chikka Kempaiah. </t>
  </si>
  <si>
    <t xml:space="preserve">Residential Building Property having Building Muncipal No.42(Southern Portion), Property NO.42, Khatha No.225, Asst No.5/2, measuring E-W- 40 ft, N-S- 15 ft Standing in the name of Sri  Krishna S/o Manjunath and Smt. Bhagyamma W/o Krishna situated at KSRTC Layout, Herohalli, Yeshwanthpura(H), Bangalore North(Tq), Bangalore. Bounded by E- Balance Portion of Same Property, W- Road, N-Property No 42 S-Remaining Portion of same property.
</t>
  </si>
  <si>
    <t>Residential property bearing Janjar No.277, Sl No 277, Property No.47/1, measuring E-W –35 ft and N-S- 26 ft in total 910 Sft now comes under the jurisdiction of Anugondanahally Gram Panchayath situated at Muthkuru Village Anugondanahally Hobli, Hosakote Taluk Bangalore Rural(D)-562114 Standing in the name of T V Srinivas S/o T C Venkatappa Bounded by E- Road, W-Road, N- Building of Yellappa, S-Road</t>
  </si>
  <si>
    <t>Immovable property having Site No.13, Khatha No.116/183/1P, assessment No.202, E-khatha No.1503003006004000106, measuring E-W- 40ft, N-S-30ft Standing in the name of Sri Narasimharaju s/o Motahanumaiah situated at Kesthur, Kasaba Hobli, Doddaballapura Taluk Bangalore Rural (D). Bounded by E- Hanumantharayappa, W- Road, N-Road, S- Pillappa’s Building.</t>
  </si>
  <si>
    <t>Building No. 73-24 Somasamudra Village, Ballari Dist.</t>
  </si>
  <si>
    <t>Building under construction</t>
  </si>
  <si>
    <t>Building No. 249/273 Near Tayamma Temple, Chanahal Village</t>
  </si>
  <si>
    <t>open sitte with Building bearing property no 16 ward no 1 situated in ujjelpete near anjinaya temple Kurugodu town Ballari</t>
  </si>
  <si>
    <t xml:space="preserve">Site &amp; Residential Building </t>
  </si>
  <si>
    <t xml:space="preserve"> Residential Building </t>
  </si>
  <si>
    <t>Residential Building property having GF &amp; FF</t>
  </si>
  <si>
    <t xml:space="preserve">Residential Building </t>
  </si>
  <si>
    <t>Residential Building &amp; site</t>
  </si>
  <si>
    <t>Residential site &amp; AC Roofed Building</t>
  </si>
  <si>
    <t>1.By-pass road,Pattanapanchayath limits,Jagalur,Jagalur Tq,Davanagere Dist,2.Manjunath Nagar (Extension),Pattanapanchayath limits,Jagalur,Jagalur Tq,Davanagere Dist,3.Near Pump Building,Pattanapanchayath limits,Jagalur,Jagalur Tq,Davanagere Dist</t>
  </si>
  <si>
    <t xml:space="preserve"> Residential Building  </t>
  </si>
  <si>
    <t>Building bearing no 2-1-3/1-4-34 Sultanpur  Galli Aland Tq: Aland Dist :Kalaburagi</t>
  </si>
  <si>
    <t>Building bearing no     1-949/17/1/142 Vivekanand nagar opp Dhavantari hospital Kalaburagi</t>
  </si>
  <si>
    <t xml:space="preserve"> Residential Building  TMC NO. 6-01-63/26 . Extension :-30' * 20' , Location :-Sangeetha Vithal, Ashreya Colony, Chittapur</t>
  </si>
  <si>
    <t>Building property  No. 152200300113200162, Property No. 133, Document No. 2149213, Thandre Ankanahalli, K R Nagar Taluk.</t>
  </si>
  <si>
    <t>Building property bearing No. 21/1, Junger No. 21/1, Hosa Agrahara Village, K R Nagar Taluk, Mysore District</t>
  </si>
  <si>
    <t>RCC Building</t>
  </si>
  <si>
    <t>RESIDENTIAL Building</t>
  </si>
  <si>
    <t>Building Door No 42/1 Sattur Village,Tq:Harapanahalli,Dist:Vijayanagar</t>
  </si>
  <si>
    <t>Building No:-1-7-71/B , Extension :-736 Sq. Ft. Location :-Old Market ,Area, Gurmitkal .</t>
  </si>
  <si>
    <t>Commercial Open Plot</t>
  </si>
  <si>
    <t>E-W –56 ft and  N-S- 40 ft.</t>
  </si>
  <si>
    <t>E-W –40 ft and  N-S- 40 ft</t>
  </si>
  <si>
    <t>Panchayath Janjar/Khatha No.231, Property/Site No.65/2, measuring E-W –40 ft and  N-S- 40 ft bounded by E-Road, W-Site No 65/1, N- Gramathana Land, S-Site No.22, situated at Tarabahalli Village, Jadigenahally Hobli, Hosakote Taluk, Bangalore Rural District.</t>
  </si>
  <si>
    <t>Panchayath Janjar/Khatha No.230, Property/Site No.65/1, measuring E-W –56 ft and  N-S- 40 ft bounded by E-Site No.65/2, W-Site No 65, N- Gramathana Land, S-Site No.23. situated at Tarabahalli Village, Jadigenahally Hobli, Hosakote Taluk, Bangalore Rural District.</t>
  </si>
  <si>
    <t>Sri Govindrao S/O Vithalrao Patil ,Open Plot bearing TMC NO:5-9-152/1(77), Bhalki, Dist : BIDAR</t>
  </si>
  <si>
    <t xml:space="preserve">H.no 11-632/12 Waddargalli Keerti Nagar Brahmpur  Kalaburagi Tq&amp;Dist:Kalaburagi. &amp;  Open Plot  no 68 in Sy no 22/4E measuring 1410 sqft of Kotnoor D situated at Jewargi road Kalaburagi </t>
  </si>
  <si>
    <t xml:space="preserve"> Open Plot  no 68 in Sy no 22/4E measuring 1410 sqft of Kotnoor D situated at Jewargi road Kalaburagi </t>
  </si>
  <si>
    <t>Three Open Plots</t>
  </si>
  <si>
    <t>Open Plots</t>
  </si>
  <si>
    <t>Open Plot Bearing Open Plot No. 234, Property No. 736/234, Sy.No. 4A/1D,Belagallu village, Ballarit Dist.</t>
  </si>
  <si>
    <t xml:space="preserve">Residential Building Property Flat No. 006, Ground Floor, Sy/No.7/1, BBMP Khatha No.608/5, Property Measuring 1600Sq ft Super Built up area of Total extent 38864 Sq ft, situated at Sumukha Simhadri Springs, 3rd Cross, Simhadri Layout, Uttarahalli, Bengaluru-560061.Property Standing in the name of Smt. Nagashree K G W/o Krishna Hiriyur. Bounded by E: Private Property, W : Private Property, N : 25 ft Road, S: 30 ft </t>
  </si>
  <si>
    <t xml:space="preserve">Residential Building Property having Site No.126, Khatha No.617/202/126 formed on the converted land of Sy.No.74, measuring E-W- 40 ft, N-S-30 ft Standing in the name of Smt. Lakshmidevamma w/o Nanjappa B situated at Somashettihalli (v), Yeshwanthpura (H), Bangalore North (Tq), Bangalore. Bounded by E: Property No.97, W : 30 ft Road, N : Property No.125, S: Property No.126-A </t>
  </si>
  <si>
    <t>Residential Flat No.414 on 4th floor “Lilly Block” in Residential Apartment known as “EDEN BLOSSOMS” constructed in Converted land bearing No.33/1, BBMP Khatha No.134/471/33/1, Measuring 1155 Sq Ft Super built up area with 450.45 Sq Ft undivided Share, Site Measuring about 73,758 Sq ft, Gollahalli (v), Uttarahalli (H),  Bangalore. Flat Boundaries East: Flat No 418, West : Staircase, North : Corridor &amp; Flat No.413, South: Open Space. Property Boundaries-East: BDA Property, West: 60 ft BDA Road, North: BDA Property, South: 40 ft Road</t>
  </si>
  <si>
    <t>Residential Building Property having Building No.2 (Southern Portion),Khatha No.563, Asst No.42, measuring E-W- 40 ft, N-S- 15 ft Standing in the name of Sri Shankar S/o Bhojaraj situated at Andrahalli(V), BBMP Ward No.49, Yeshwanthpura(H), Bangalore North(Tq), Bangalore. Bounded by E- Others Property, W- 30 ft Road, N-Balance Portion of Site No.2  S-Property No.3.</t>
  </si>
  <si>
    <t>Residential property is having Property No.301/2, Khatha No.395 measuring E-W-21 ft and N-S- 33 ft Standing in the name of Sri M Anand s/o Muniyappa and Smt Bhagyalakshmi C w/o Anand M situated at Kadugodi (V), Bidarahalli (H), Bangalore East Taluk (Tq).Bounded by E-Krishnamacharya Agarked’s Property, W-Balance portion of Property No.301/2, N- Balance portion of Property No.301/2, S- 15 ft Road.</t>
  </si>
  <si>
    <t xml:space="preserve"> 590 Sq ft, </t>
  </si>
  <si>
    <t xml:space="preserve"> 640 Sq.ft</t>
  </si>
  <si>
    <t>600 Sq.ft</t>
  </si>
  <si>
    <t>2340 ft</t>
  </si>
  <si>
    <t xml:space="preserve"> 1162 Sq.ft</t>
  </si>
  <si>
    <t>3261.46 Sq.ft</t>
  </si>
  <si>
    <t>750 Sq.ft</t>
  </si>
  <si>
    <t>1564 Sq.ft</t>
  </si>
  <si>
    <t>1600 Sq.ft</t>
  </si>
  <si>
    <t>1197 Sq.ft</t>
  </si>
  <si>
    <t xml:space="preserve"> 2400 Sq.ft</t>
  </si>
  <si>
    <t>1319 Sq.ft</t>
  </si>
  <si>
    <t>5380.44 Sq.ft</t>
  </si>
  <si>
    <t>1030 Sq.ft</t>
  </si>
  <si>
    <t>1200 Sq.ft</t>
  </si>
  <si>
    <t>837 Sq.ft</t>
  </si>
  <si>
    <t>900 Sq.ft</t>
  </si>
  <si>
    <t>1744 Sq.ft</t>
  </si>
  <si>
    <t>E-W: 20 ft  N-S: 14 ft</t>
  </si>
  <si>
    <t>E-W: 45 ft  N-S: 38 ft</t>
  </si>
  <si>
    <t>E-W: 30 ft  N-S: 40 ft</t>
  </si>
  <si>
    <t>E-W: 40 ft  N-S: 60 ft</t>
  </si>
  <si>
    <t>E-W: 27 ft  N-S: 42ft</t>
  </si>
  <si>
    <t>E-W:40ft  N-S: 60ft</t>
  </si>
  <si>
    <t>E-W:75.25ft  N-S: 27 ft</t>
  </si>
  <si>
    <t>E-W: 20 ft N-S:25 ft; TotaL:500 Sq Ft</t>
  </si>
  <si>
    <t>E-W:30 ft N-S:20 ft; Total:600 Ft with RCC G F Plinth area 490.25 Sq Ft</t>
  </si>
  <si>
    <t>1) 750 SQ FT                            2) 750 SQ FT                           3) 750 SQ FT                           4) 750 SQ FT</t>
  </si>
  <si>
    <t>10.66m*7.62m</t>
  </si>
  <si>
    <t>1. Open Plot, 2. Open Plot, 3. Open Plot</t>
  </si>
  <si>
    <t>1. Open Plot, 2.Residential Building</t>
  </si>
  <si>
    <t>32'*28'</t>
  </si>
  <si>
    <t>Extent (sqft)</t>
  </si>
  <si>
    <t>25' X 30'</t>
  </si>
  <si>
    <t>Plot No.8, MPL No.12-3-125, Rajendra Gunj, Raichur</t>
  </si>
  <si>
    <t xml:space="preserve"> Plot NO: 27, 28 &amp; 29, MPL No: 8-3-1/27, 28 &amp; 29, Shivshankar colony, Bolamandoddi road, Raichur</t>
  </si>
  <si>
    <t xml:space="preserve"> Plot NO 169 170 &amp;172 IN SY NO 99 , khanapur situated behind APMC , Location :-APMC , SHORAPUR .</t>
  </si>
  <si>
    <t xml:space="preserve"> Plot NO 60 IN SY NO 63/1 , CMC No.1-184 , Extension :-40*15 , Location :-HASNAPUR  , DIWALGUDDA , IN SHORAPUR .</t>
  </si>
  <si>
    <t xml:space="preserve"> Plot GP No 5-59/57-13(old) 12/108/2 (New) , Extension :-40ft * 10ft , Location :-Hunsagi , </t>
  </si>
  <si>
    <t xml:space="preserve"> Plot No 94 &amp; 95 in Sy No 60/2 , kyatnal, Location :- Saidapur . </t>
  </si>
  <si>
    <t xml:space="preserve"> Plot No. 67 in Sy.No. 97/1 , Extension :-1720 sq.ft. Location :-Gurmitkal . </t>
  </si>
  <si>
    <t xml:space="preserve"> Plot No: 3 &amp; 4, G P No: 331/3 &amp; 331/4, NA Sy No: 178/1/2, Garaladinni Village, Taluk &amp; Dist Raichur</t>
  </si>
  <si>
    <t xml:space="preserve"> Plot No.19, Panchayat No.10-216 &amp; 10-219, NA Sy No: 248/1, Girijappa Sahukar Colony, Sirwar</t>
  </si>
  <si>
    <t xml:space="preserve"> Plot no: 35, Mpl No: 12-6-449/35, NA Sy No: 449, Kishan Rao Layout, Chandrabanda Road, Raichur</t>
  </si>
  <si>
    <t xml:space="preserve"> Plot no: 36, Mpl No: 12-6-449/36, NA Sy No: 449, Kishan Rao Layout, Chandrabanda Road, Raichur</t>
  </si>
  <si>
    <t xml:space="preserve"> Plot no: 37, Mpl No: 12-6-449/37, NA Sy No: 449, Kishan Rao Layout, Chandrabanda Road, Raichur</t>
  </si>
  <si>
    <t xml:space="preserve"> Plot no: 38, Mpl No: 12-6-449/38, NA Sy No: 449, Kishan Rao Layout, Chandrabanda Road, Raichur</t>
  </si>
  <si>
    <t xml:space="preserve"> Plot no: 39, Mpl No: 12-6-449/39, NA Sy No: 449, Kishan Rao Layout, Chandrabanda Road, Raichur</t>
  </si>
  <si>
    <t xml:space="preserve"> Plot no: 40, Mpl No: 12-6-449/40, NA Sy No: 449, Kishan Rao Layout, Chandrabanda Road, Raichur</t>
  </si>
  <si>
    <t xml:space="preserve"> Plot No: 48,CMC No: 6-1-4070/48, NA SY No: 942 &amp; 982, 3rd mile camp, Sindhanur</t>
  </si>
  <si>
    <t xml:space="preserve"> Plot no 1, GP No.178/1, SY NO 134/B, Kurkunda Village, Sindhanur</t>
  </si>
  <si>
    <t xml:space="preserve"> Plot No’s: 133, 134 &amp; 135, TMC No: 5-6-159/133, 134 &amp; 135, NA Sy no: 32/2 Laxmi Nagar layout, Maski</t>
  </si>
  <si>
    <t xml:space="preserve"> Plot No: 18, CmcNo:4-3-141, Sy No: 221/2, Lingashetty layout, Maski</t>
  </si>
  <si>
    <t xml:space="preserve"> Plot No: 96, CMC No: 5-6-113/96, Kambali Layout, Maski</t>
  </si>
  <si>
    <t xml:space="preserve"> Plot No: 29, CMC No: 5-5-141/29, Sy No: 246, Shambulingappa Kyatanatti Layout, Maski</t>
  </si>
  <si>
    <t xml:space="preserve"> Plot No: 4, Panchayath No: 5-6-191/4, Sy No: 244/1, Shivajatayya Layout, Maski</t>
  </si>
  <si>
    <t xml:space="preserve"> Plot No 12, CMC No 5-3-862, Indira nagar, Sindhanur</t>
  </si>
  <si>
    <t xml:space="preserve"> Plot No: 10, CMC No: 5-3-921, PID: 34-516-142, NA SY No: 971, Nataraj Colony, Sindhanur</t>
  </si>
  <si>
    <t xml:space="preserve"> Plot no 19,Sy no 251/1/A &amp; 251/1/AA , Basavalingappa colony, Sirwar</t>
  </si>
  <si>
    <t xml:space="preserve"> Plot no 8, GP No-13-468, Sy No: 15/4, Basaveshwara Colony, Sirwar</t>
  </si>
  <si>
    <t xml:space="preserve"> Plot NO: 10, 11, 12 &amp;13, MPL NO: 12-11-61/12, 13, 14 &amp; 15, Arab Mohalla, Raichur</t>
  </si>
  <si>
    <t xml:space="preserve"> Plot No. 804/19 , GP No. 153000903100320078 ,near upk camp , Location :-Kodekal .</t>
  </si>
  <si>
    <t>Property no:- Plot No. 586/1 , near basaveshwar temple,market area , Location , Kodekal .</t>
  </si>
  <si>
    <t xml:space="preserve"> Plot No. TMC No. 11-1-70 &amp; 11-1-71 ( old) , Extension:-34 * 25 =850 sq.ft. Location :-Komati mohalla Rangampeth, Shorapur, Yadgir .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</si>
</sst>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 #,##0.00_ ;_ * \-#,##0.00_ ;_ * &quot;-&quot;??_ ;_ @_ "/>
    <numFmt numFmtId="164" formatCode="_ * #,##0_ ;_ * \-#,##0_ ;_ * &quot;-&quot;??_ ;_ @_ "/>
  </numFmts>
  <fonts count="13" x14ac:knownFonts="1">
    <font>
      <sz val="11"/>
      <color theme="1"/>
      <name val="Calibri"/>
      <family val="2"/>
      <scheme val="minor"/>
    </font>
    <font>
      <sz val="11"/>
      <color theme="1"/>
      <name val="Calibri"/>
      <family val="2"/>
      <scheme val="minor"/>
    </font>
    <font>
      <sz val="11"/>
      <color rgb="FFFF0000"/>
      <name val="Calibri"/>
      <family val="2"/>
      <scheme val="minor"/>
    </font>
    <font>
      <sz val="11"/>
      <color rgb="FF000000"/>
      <name val="Calibri"/>
      <family val="2"/>
      <scheme val="minor"/>
    </font>
    <font>
      <sz val="11"/>
      <name val="Calibri"/>
      <family val="2"/>
      <scheme val="minor"/>
    </font>
    <font>
      <u/>
      <sz val="11"/>
      <color theme="10"/>
      <name val="Calibri"/>
      <family val="2"/>
    </font>
    <font>
      <sz val="11"/>
      <color theme="3"/>
      <name val="Calibri"/>
      <family val="2"/>
      <scheme val="minor"/>
    </font>
    <font>
      <vertAlign val="superscript"/>
      <sz val="11"/>
      <color rgb="FF000000"/>
      <name val="Calibri"/>
      <family val="2"/>
      <scheme val="minor"/>
    </font>
    <font>
      <vertAlign val="superscript"/>
      <sz val="11"/>
      <color theme="1"/>
      <name val="Calibri"/>
      <family val="2"/>
      <scheme val="minor"/>
    </font>
    <font>
      <b/>
      <sz val="20"/>
      <color theme="1"/>
      <name val="Calibri"/>
      <family val="2"/>
      <scheme val="minor"/>
    </font>
    <font>
      <b/>
      <sz val="20"/>
      <color rgb="FF000000"/>
      <name val="Calibri"/>
      <family val="2"/>
      <scheme val="minor"/>
    </font>
    <font>
      <sz val="11"/>
      <name val="Calibri"/>
      <family val="2"/>
    </font>
    <font>
      <b/>
      <sz val="11"/>
      <color rgb="FFFF0000"/>
      <name val="Calibri"/>
      <family val="2"/>
      <scheme val="minor"/>
    </font>
  </fonts>
  <fills count="3">
    <fill>
      <patternFill patternType="none"/>
    </fill>
    <fill>
      <patternFill patternType="gray125"/>
    </fill>
    <fill>
      <patternFill patternType="solid">
        <fgColor theme="0"/>
        <bgColor indexed="64"/>
      </patternFill>
    </fill>
  </fills>
  <borders count="21">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top style="thin">
        <color rgb="FF000000"/>
      </top>
      <bottom/>
      <diagonal/>
    </border>
    <border>
      <left style="thin">
        <color rgb="FF000000"/>
      </left>
      <right style="thin">
        <color rgb="FF000000"/>
      </right>
      <top/>
      <bottom style="thin">
        <color rgb="FF000000"/>
      </bottom>
      <diagonal/>
    </border>
    <border>
      <left/>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top style="thin">
        <color rgb="FF000000"/>
      </top>
      <bottom style="thin">
        <color indexed="64"/>
      </bottom>
      <diagonal/>
    </border>
    <border>
      <left/>
      <right/>
      <top style="thin">
        <color rgb="FF000000"/>
      </top>
      <bottom style="thin">
        <color indexed="64"/>
      </bottom>
      <diagonal/>
    </border>
    <border>
      <left/>
      <right style="thin">
        <color rgb="FF000000"/>
      </right>
      <top style="thin">
        <color rgb="FF000000"/>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s>
  <cellStyleXfs count="5">
    <xf numFmtId="0" fontId="0" fillId="0" borderId="0"/>
    <xf numFmtId="43" fontId="1" fillId="0" borderId="0" applyFont="0" applyFill="0" applyBorder="0" applyAlignment="0" applyProtection="0"/>
    <xf numFmtId="0" fontId="5" fillId="0" borderId="0" applyNumberFormat="0" applyFill="0" applyBorder="0" applyAlignment="0" applyProtection="0">
      <alignment vertical="top"/>
      <protection locked="0"/>
    </xf>
    <xf numFmtId="0" fontId="1" fillId="0" borderId="0"/>
    <xf numFmtId="43" fontId="1" fillId="0" borderId="0" applyFont="0" applyFill="0" applyBorder="0" applyAlignment="0" applyProtection="0"/>
  </cellStyleXfs>
  <cellXfs count="251">
    <xf numFmtId="0" fontId="0" fillId="0" borderId="0" xfId="0"/>
    <xf numFmtId="0" fontId="3" fillId="0" borderId="5" xfId="0" applyFont="1" applyBorder="1"/>
    <xf numFmtId="0" fontId="0" fillId="0" borderId="5" xfId="0" applyBorder="1"/>
    <xf numFmtId="1" fontId="4" fillId="0" borderId="5" xfId="0" applyNumberFormat="1" applyFont="1" applyBorder="1" applyAlignment="1">
      <alignment horizontal="left" vertical="center" wrapText="1"/>
    </xf>
    <xf numFmtId="0" fontId="3" fillId="0" borderId="5" xfId="0" applyFont="1" applyBorder="1" applyAlignment="1">
      <alignment horizontal="left" vertical="center" wrapText="1"/>
    </xf>
    <xf numFmtId="0" fontId="4" fillId="0" borderId="5" xfId="0" applyFont="1" applyBorder="1" applyAlignment="1">
      <alignment horizontal="left" wrapText="1"/>
    </xf>
    <xf numFmtId="3" fontId="3" fillId="0" borderId="5" xfId="0" applyNumberFormat="1" applyFont="1" applyBorder="1" applyAlignment="1">
      <alignment horizontal="left" wrapText="1"/>
    </xf>
    <xf numFmtId="0" fontId="3" fillId="0" borderId="5" xfId="0" applyFont="1" applyBorder="1" applyAlignment="1">
      <alignment horizontal="center" wrapText="1"/>
    </xf>
    <xf numFmtId="0" fontId="3" fillId="0" borderId="5" xfId="0" applyFont="1" applyBorder="1" applyAlignment="1">
      <alignment horizontal="left" wrapText="1"/>
    </xf>
    <xf numFmtId="0" fontId="0" fillId="0" borderId="5" xfId="0" applyBorder="1" applyAlignment="1">
      <alignment horizontal="left" wrapText="1"/>
    </xf>
    <xf numFmtId="0" fontId="4" fillId="0" borderId="5" xfId="0" applyFont="1" applyBorder="1" applyAlignment="1">
      <alignment horizontal="left" vertical="center" wrapText="1"/>
    </xf>
    <xf numFmtId="164" fontId="0" fillId="0" borderId="5" xfId="1" applyNumberFormat="1" applyFont="1" applyBorder="1" applyAlignment="1">
      <alignment horizontal="right" vertical="center"/>
    </xf>
    <xf numFmtId="0" fontId="3" fillId="0" borderId="5" xfId="0" applyFont="1" applyBorder="1" applyAlignment="1">
      <alignment wrapText="1"/>
    </xf>
    <xf numFmtId="0" fontId="4" fillId="0" borderId="5" xfId="0" applyFont="1" applyBorder="1" applyAlignment="1">
      <alignment horizontal="center" vertical="center" wrapText="1"/>
    </xf>
    <xf numFmtId="0" fontId="0" fillId="0" borderId="5" xfId="0" applyBorder="1" applyAlignment="1">
      <alignment wrapText="1"/>
    </xf>
    <xf numFmtId="0" fontId="0" fillId="0" borderId="5" xfId="0" applyBorder="1" applyAlignment="1">
      <alignment horizontal="center" wrapText="1"/>
    </xf>
    <xf numFmtId="1" fontId="0" fillId="0" borderId="5" xfId="0" applyNumberFormat="1" applyBorder="1"/>
    <xf numFmtId="0" fontId="0" fillId="0" borderId="5" xfId="0" applyBorder="1" applyAlignment="1">
      <alignment horizontal="center" vertical="center"/>
    </xf>
    <xf numFmtId="0" fontId="0" fillId="0" borderId="5" xfId="0" applyBorder="1" applyAlignment="1">
      <alignment horizontal="center"/>
    </xf>
    <xf numFmtId="0" fontId="0" fillId="0" borderId="5" xfId="0" applyBorder="1" applyAlignment="1">
      <alignment horizontal="center" vertical="center" wrapText="1"/>
    </xf>
    <xf numFmtId="0" fontId="0" fillId="0" borderId="5" xfId="0" applyBorder="1" applyAlignment="1">
      <alignment horizontal="center" vertical="top" wrapText="1"/>
    </xf>
    <xf numFmtId="3" fontId="0" fillId="0" borderId="5" xfId="0" applyNumberFormat="1" applyBorder="1" applyAlignment="1">
      <alignment horizontal="center" vertical="top"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4" fillId="0" borderId="5" xfId="0" applyFont="1" applyBorder="1"/>
    <xf numFmtId="0" fontId="3" fillId="0" borderId="5" xfId="0" applyFont="1" applyBorder="1" applyAlignment="1">
      <alignment horizontal="center" vertical="top"/>
    </xf>
    <xf numFmtId="0" fontId="3" fillId="0" borderId="5" xfId="0" applyFont="1" applyBorder="1" applyAlignment="1">
      <alignment horizontal="center" vertical="top" wrapText="1"/>
    </xf>
    <xf numFmtId="0" fontId="0" fillId="0" borderId="5" xfId="0" applyBorder="1" applyAlignment="1">
      <alignment vertical="center"/>
    </xf>
    <xf numFmtId="3" fontId="3" fillId="0" borderId="5" xfId="0" applyNumberFormat="1" applyFont="1" applyBorder="1" applyAlignment="1">
      <alignment wrapText="1"/>
    </xf>
    <xf numFmtId="164" fontId="1" fillId="0" borderId="5" xfId="1" applyNumberFormat="1" applyFont="1" applyFill="1" applyBorder="1" applyAlignment="1">
      <alignment horizontal="center" vertical="center" wrapText="1"/>
    </xf>
    <xf numFmtId="164" fontId="1" fillId="0" borderId="5" xfId="1" applyNumberFormat="1" applyFont="1" applyBorder="1" applyAlignment="1">
      <alignment horizontal="right" vertical="center"/>
    </xf>
    <xf numFmtId="164" fontId="1" fillId="0" borderId="5" xfId="1" applyNumberFormat="1" applyFont="1" applyBorder="1" applyAlignment="1">
      <alignment horizontal="right" vertical="center" wrapText="1"/>
    </xf>
    <xf numFmtId="0" fontId="1" fillId="0" borderId="5" xfId="3" applyBorder="1" applyAlignment="1">
      <alignment horizontal="center" vertical="top" wrapText="1"/>
    </xf>
    <xf numFmtId="3" fontId="1" fillId="0" borderId="5" xfId="3" applyNumberFormat="1" applyBorder="1" applyAlignment="1">
      <alignment horizontal="center" vertical="top" wrapText="1"/>
    </xf>
    <xf numFmtId="0" fontId="3" fillId="2" borderId="1" xfId="0" applyFont="1" applyFill="1" applyBorder="1" applyAlignment="1">
      <alignment horizontal="center" vertical="center"/>
    </xf>
    <xf numFmtId="0" fontId="3" fillId="2" borderId="1" xfId="0" applyFont="1" applyFill="1" applyBorder="1" applyAlignment="1">
      <alignment horizontal="center" vertical="center" wrapText="1"/>
    </xf>
    <xf numFmtId="0" fontId="3" fillId="0" borderId="5" xfId="0" applyFont="1" applyBorder="1" applyAlignment="1">
      <alignment horizontal="center" vertical="center" wrapText="1"/>
    </xf>
    <xf numFmtId="0" fontId="3" fillId="0" borderId="5" xfId="0" applyFont="1" applyBorder="1" applyAlignment="1">
      <alignment horizontal="center" vertical="center"/>
    </xf>
    <xf numFmtId="0" fontId="0" fillId="0" borderId="0" xfId="0" applyAlignment="1">
      <alignment horizontal="center" vertical="center"/>
    </xf>
    <xf numFmtId="0" fontId="3" fillId="2" borderId="5" xfId="0" applyFont="1" applyFill="1" applyBorder="1" applyAlignment="1">
      <alignment horizontal="center" vertical="center" wrapText="1"/>
    </xf>
    <xf numFmtId="0" fontId="3" fillId="2" borderId="5" xfId="0" applyFont="1" applyFill="1" applyBorder="1" applyAlignment="1">
      <alignment horizontal="center" vertical="center"/>
    </xf>
    <xf numFmtId="0" fontId="3" fillId="0" borderId="5" xfId="0" applyFont="1" applyBorder="1" applyAlignment="1">
      <alignment horizontal="right" vertical="center" wrapText="1"/>
    </xf>
    <xf numFmtId="1" fontId="6" fillId="0" borderId="5" xfId="0" applyNumberFormat="1" applyFont="1" applyBorder="1"/>
    <xf numFmtId="0" fontId="6" fillId="0" borderId="5" xfId="0" applyFont="1" applyBorder="1"/>
    <xf numFmtId="0" fontId="3" fillId="0" borderId="5" xfId="0" applyFont="1" applyBorder="1" applyAlignment="1">
      <alignment horizontal="left" vertical="top" wrapText="1"/>
    </xf>
    <xf numFmtId="0" fontId="0" fillId="0" borderId="0" xfId="0" applyAlignment="1">
      <alignment wrapText="1"/>
    </xf>
    <xf numFmtId="0" fontId="3" fillId="0" borderId="17" xfId="0" applyFont="1" applyBorder="1" applyAlignment="1">
      <alignment vertical="center"/>
    </xf>
    <xf numFmtId="0" fontId="5" fillId="0" borderId="7" xfId="2" applyBorder="1" applyAlignment="1" applyProtection="1">
      <alignment horizontal="center"/>
    </xf>
    <xf numFmtId="0" fontId="5" fillId="0" borderId="8" xfId="2" applyBorder="1" applyAlignment="1" applyProtection="1">
      <alignment horizontal="center"/>
    </xf>
    <xf numFmtId="0" fontId="3" fillId="0" borderId="20" xfId="0" applyFont="1" applyBorder="1" applyAlignment="1">
      <alignment horizontal="center" vertical="center"/>
    </xf>
    <xf numFmtId="0" fontId="5" fillId="0" borderId="7" xfId="2" applyBorder="1" applyAlignment="1" applyProtection="1">
      <alignment horizontal="center"/>
    </xf>
    <xf numFmtId="0" fontId="5" fillId="0" borderId="8" xfId="2" applyBorder="1" applyAlignment="1" applyProtection="1">
      <alignment horizontal="center"/>
    </xf>
    <xf numFmtId="0" fontId="5" fillId="0" borderId="6" xfId="2" applyFill="1" applyBorder="1" applyAlignment="1" applyProtection="1">
      <alignment horizontal="center" wrapText="1"/>
    </xf>
    <xf numFmtId="0" fontId="5" fillId="0" borderId="7" xfId="2" applyFill="1" applyBorder="1" applyAlignment="1" applyProtection="1">
      <alignment horizontal="center" wrapText="1"/>
    </xf>
    <xf numFmtId="0" fontId="5" fillId="0" borderId="8" xfId="2" applyFill="1" applyBorder="1" applyAlignment="1" applyProtection="1">
      <alignment horizontal="center" wrapText="1"/>
    </xf>
    <xf numFmtId="0" fontId="5" fillId="0" borderId="7" xfId="2" applyBorder="1" applyAlignment="1" applyProtection="1">
      <alignment horizontal="center" wrapText="1"/>
    </xf>
    <xf numFmtId="0" fontId="3" fillId="0" borderId="18" xfId="0" applyFont="1" applyBorder="1" applyAlignment="1">
      <alignment horizontal="center" vertical="center" wrapText="1"/>
    </xf>
    <xf numFmtId="0" fontId="0" fillId="0" borderId="5" xfId="0" applyBorder="1" applyAlignment="1">
      <alignment horizontal="center" vertical="center"/>
    </xf>
    <xf numFmtId="0" fontId="0" fillId="0" borderId="18" xfId="0" applyBorder="1" applyAlignment="1">
      <alignment horizontal="center" vertical="center"/>
    </xf>
    <xf numFmtId="0" fontId="3" fillId="0" borderId="5" xfId="0" applyFont="1" applyBorder="1" applyAlignment="1">
      <alignment horizontal="center" vertical="center"/>
    </xf>
    <xf numFmtId="0" fontId="3" fillId="0" borderId="20" xfId="0" applyFont="1" applyBorder="1" applyAlignment="1">
      <alignment horizontal="center" vertical="center" wrapText="1"/>
    </xf>
    <xf numFmtId="0" fontId="5" fillId="0" borderId="5" xfId="2" applyBorder="1" applyAlignment="1" applyProtection="1">
      <alignment horizontal="center" wrapText="1"/>
    </xf>
    <xf numFmtId="164" fontId="3" fillId="0" borderId="5" xfId="1" applyNumberFormat="1" applyFont="1" applyBorder="1" applyAlignment="1">
      <alignment horizontal="right" vertical="center" wrapText="1"/>
    </xf>
    <xf numFmtId="164" fontId="0" fillId="0" borderId="5" xfId="1" applyNumberFormat="1" applyFont="1" applyBorder="1" applyAlignment="1">
      <alignment horizontal="right" vertical="center" wrapText="1"/>
    </xf>
    <xf numFmtId="164" fontId="3" fillId="2" borderId="1" xfId="1" applyNumberFormat="1" applyFont="1" applyFill="1" applyBorder="1" applyAlignment="1">
      <alignment horizontal="right" vertical="center" wrapText="1"/>
    </xf>
    <xf numFmtId="164" fontId="3" fillId="2" borderId="1" xfId="1" applyNumberFormat="1" applyFont="1" applyFill="1" applyBorder="1" applyAlignment="1">
      <alignment horizontal="right" vertical="center"/>
    </xf>
    <xf numFmtId="164" fontId="3" fillId="0" borderId="1" xfId="1" applyNumberFormat="1" applyFont="1" applyBorder="1" applyAlignment="1">
      <alignment horizontal="right" vertical="center" wrapText="1"/>
    </xf>
    <xf numFmtId="164" fontId="3" fillId="0" borderId="1" xfId="1" applyNumberFormat="1" applyFont="1" applyBorder="1" applyAlignment="1">
      <alignment horizontal="right" vertical="center"/>
    </xf>
    <xf numFmtId="164" fontId="3" fillId="2" borderId="5" xfId="1" applyNumberFormat="1" applyFont="1" applyFill="1" applyBorder="1" applyAlignment="1">
      <alignment horizontal="right" vertical="center" wrapText="1"/>
    </xf>
    <xf numFmtId="164" fontId="3" fillId="2" borderId="5" xfId="1" applyNumberFormat="1" applyFont="1" applyFill="1" applyBorder="1" applyAlignment="1">
      <alignment horizontal="right" vertical="center"/>
    </xf>
    <xf numFmtId="164" fontId="3" fillId="0" borderId="5" xfId="1" applyNumberFormat="1" applyFont="1" applyBorder="1" applyAlignment="1">
      <alignment horizontal="right" vertical="center"/>
    </xf>
    <xf numFmtId="164" fontId="4" fillId="0" borderId="5" xfId="1" applyNumberFormat="1" applyFont="1" applyBorder="1" applyAlignment="1">
      <alignment horizontal="right" vertical="center" wrapText="1"/>
    </xf>
    <xf numFmtId="164" fontId="3" fillId="0" borderId="5" xfId="1" applyNumberFormat="1" applyFont="1" applyFill="1" applyBorder="1" applyAlignment="1">
      <alignment horizontal="right" vertical="center" wrapText="1"/>
    </xf>
    <xf numFmtId="0" fontId="2" fillId="2" borderId="2" xfId="0" applyFont="1" applyFill="1" applyBorder="1" applyAlignment="1">
      <alignment horizontal="right" vertical="center"/>
    </xf>
    <xf numFmtId="0" fontId="2" fillId="0" borderId="2" xfId="0" applyFont="1" applyBorder="1" applyAlignment="1">
      <alignment horizontal="right" vertical="center"/>
    </xf>
    <xf numFmtId="0" fontId="2" fillId="0" borderId="9" xfId="0" applyFont="1" applyBorder="1" applyAlignment="1">
      <alignment horizontal="right" vertical="center"/>
    </xf>
    <xf numFmtId="0" fontId="3" fillId="2" borderId="5" xfId="0" applyFont="1" applyFill="1" applyBorder="1" applyAlignment="1">
      <alignment horizontal="right" vertical="center" wrapText="1"/>
    </xf>
    <xf numFmtId="0" fontId="2" fillId="2" borderId="5" xfId="0" applyFont="1" applyFill="1" applyBorder="1" applyAlignment="1">
      <alignment horizontal="right" vertical="center"/>
    </xf>
    <xf numFmtId="0" fontId="2" fillId="0" borderId="5" xfId="0" applyFont="1" applyBorder="1" applyAlignment="1">
      <alignment horizontal="right"/>
    </xf>
    <xf numFmtId="0" fontId="2" fillId="0" borderId="5" xfId="0" applyFont="1" applyBorder="1" applyAlignment="1">
      <alignment horizontal="right" vertical="center" wrapText="1"/>
    </xf>
    <xf numFmtId="0" fontId="2" fillId="0" borderId="5" xfId="0" applyFont="1" applyBorder="1" applyAlignment="1">
      <alignment horizontal="right" vertical="center"/>
    </xf>
    <xf numFmtId="0" fontId="2" fillId="0" borderId="5" xfId="0" applyFont="1" applyBorder="1" applyAlignment="1">
      <alignment horizontal="right" wrapText="1"/>
    </xf>
    <xf numFmtId="0" fontId="0" fillId="0" borderId="5" xfId="0" applyBorder="1" applyAlignment="1">
      <alignment horizontal="right" vertical="center"/>
    </xf>
    <xf numFmtId="0" fontId="0" fillId="0" borderId="0" xfId="0" applyAlignment="1">
      <alignment horizontal="right" vertical="center"/>
    </xf>
    <xf numFmtId="0" fontId="2" fillId="0" borderId="7" xfId="0" applyFont="1" applyBorder="1" applyAlignment="1">
      <alignment horizontal="right"/>
    </xf>
    <xf numFmtId="0" fontId="3" fillId="0" borderId="5" xfId="0" applyFont="1" applyBorder="1" applyAlignment="1">
      <alignment horizontal="right" vertical="center"/>
    </xf>
    <xf numFmtId="0" fontId="4" fillId="0" borderId="5" xfId="0" applyFont="1" applyBorder="1" applyAlignment="1">
      <alignment horizontal="right"/>
    </xf>
    <xf numFmtId="0" fontId="2" fillId="0" borderId="5" xfId="0" applyFont="1" applyBorder="1" applyAlignment="1">
      <alignment horizontal="right" vertical="top"/>
    </xf>
    <xf numFmtId="0" fontId="0" fillId="0" borderId="5" xfId="0" applyFont="1" applyBorder="1" applyAlignment="1">
      <alignment horizontal="right" vertical="center"/>
    </xf>
    <xf numFmtId="0" fontId="3" fillId="0" borderId="7" xfId="0" applyFont="1" applyBorder="1" applyAlignment="1">
      <alignment horizontal="right" vertical="center" wrapText="1"/>
    </xf>
    <xf numFmtId="0" fontId="0" fillId="0" borderId="0" xfId="0" applyAlignment="1">
      <alignment horizontal="center" wrapText="1"/>
    </xf>
    <xf numFmtId="0" fontId="3" fillId="0" borderId="5" xfId="0" applyFont="1" applyBorder="1" applyAlignment="1">
      <alignment horizontal="center" vertical="center"/>
    </xf>
    <xf numFmtId="0" fontId="0" fillId="0" borderId="5" xfId="0" applyFont="1" applyBorder="1" applyAlignment="1"/>
    <xf numFmtId="0" fontId="0" fillId="0" borderId="5" xfId="0" applyFont="1" applyBorder="1" applyAlignment="1">
      <alignment horizontal="center"/>
    </xf>
    <xf numFmtId="1" fontId="0" fillId="0" borderId="5" xfId="1" applyNumberFormat="1" applyFont="1" applyBorder="1" applyAlignment="1"/>
    <xf numFmtId="0" fontId="3" fillId="0" borderId="5" xfId="0" applyFont="1" applyBorder="1" applyAlignment="1"/>
    <xf numFmtId="1" fontId="0" fillId="0" borderId="5" xfId="0" applyNumberFormat="1" applyFont="1" applyBorder="1" applyAlignment="1"/>
    <xf numFmtId="0" fontId="0" fillId="0" borderId="5" xfId="0" applyFont="1" applyBorder="1" applyAlignment="1">
      <alignment horizontal="center" vertical="center"/>
    </xf>
    <xf numFmtId="0" fontId="0" fillId="0" borderId="5" xfId="0" applyFont="1" applyBorder="1" applyAlignment="1">
      <alignment horizontal="right"/>
    </xf>
    <xf numFmtId="164" fontId="0" fillId="0" borderId="5" xfId="1" applyNumberFormat="1" applyFont="1" applyBorder="1" applyAlignment="1">
      <alignment vertical="center"/>
    </xf>
    <xf numFmtId="164" fontId="5" fillId="0" borderId="7" xfId="1" applyNumberFormat="1" applyFont="1" applyBorder="1" applyAlignment="1" applyProtection="1">
      <alignment horizontal="right" vertical="center"/>
    </xf>
    <xf numFmtId="164" fontId="4" fillId="0" borderId="5" xfId="1" applyNumberFormat="1" applyFont="1" applyBorder="1" applyAlignment="1">
      <alignment horizontal="right" vertical="center"/>
    </xf>
    <xf numFmtId="164" fontId="5" fillId="0" borderId="7" xfId="1" applyNumberFormat="1" applyFont="1" applyFill="1" applyBorder="1" applyAlignment="1" applyProtection="1">
      <alignment horizontal="right" vertical="center" wrapText="1"/>
    </xf>
    <xf numFmtId="164" fontId="0" fillId="0" borderId="0" xfId="1" applyNumberFormat="1" applyFont="1" applyAlignment="1">
      <alignment horizontal="right" vertical="center"/>
    </xf>
    <xf numFmtId="0" fontId="12" fillId="0" borderId="1" xfId="0" applyFont="1" applyBorder="1" applyAlignment="1">
      <alignment horizontal="center" vertical="center"/>
    </xf>
    <xf numFmtId="0" fontId="12" fillId="0" borderId="1" xfId="0" applyFont="1" applyBorder="1" applyAlignment="1">
      <alignment horizontal="center" vertical="center" wrapText="1"/>
    </xf>
    <xf numFmtId="164" fontId="12" fillId="0" borderId="1" xfId="1" applyNumberFormat="1" applyFont="1" applyBorder="1" applyAlignment="1">
      <alignment horizontal="center" vertical="center" wrapText="1"/>
    </xf>
    <xf numFmtId="164" fontId="12" fillId="0" borderId="1" xfId="1" applyNumberFormat="1" applyFont="1" applyBorder="1" applyAlignment="1">
      <alignment horizontal="center" vertical="center"/>
    </xf>
    <xf numFmtId="0" fontId="12" fillId="0" borderId="5" xfId="0" applyFont="1" applyBorder="1" applyAlignment="1">
      <alignment horizontal="center" vertical="center"/>
    </xf>
    <xf numFmtId="0" fontId="12" fillId="0" borderId="5" xfId="0" applyFont="1" applyBorder="1" applyAlignment="1">
      <alignment horizontal="center" vertical="center" wrapText="1"/>
    </xf>
    <xf numFmtId="164" fontId="12" fillId="0" borderId="5" xfId="1" applyNumberFormat="1" applyFont="1" applyBorder="1" applyAlignment="1">
      <alignment horizontal="center" vertical="center" wrapText="1"/>
    </xf>
    <xf numFmtId="164" fontId="12" fillId="0" borderId="5" xfId="1" applyNumberFormat="1" applyFont="1" applyBorder="1" applyAlignment="1">
      <alignment horizontal="center" vertical="center"/>
    </xf>
    <xf numFmtId="1" fontId="12" fillId="0" borderId="5" xfId="0" applyNumberFormat="1" applyFont="1" applyBorder="1" applyAlignment="1">
      <alignment horizontal="center" vertical="center"/>
    </xf>
    <xf numFmtId="0" fontId="0" fillId="2" borderId="1" xfId="0" applyFont="1" applyFill="1" applyBorder="1" applyAlignment="1">
      <alignment horizontal="right" vertical="center" wrapText="1"/>
    </xf>
    <xf numFmtId="0" fontId="0" fillId="0" borderId="1" xfId="0" applyFont="1" applyBorder="1" applyAlignment="1">
      <alignment horizontal="right" vertical="center" wrapText="1"/>
    </xf>
    <xf numFmtId="0" fontId="3" fillId="0" borderId="5" xfId="0" applyFont="1" applyBorder="1" applyAlignment="1">
      <alignment horizontal="center" vertical="center"/>
    </xf>
    <xf numFmtId="0" fontId="0" fillId="0" borderId="5" xfId="0" applyBorder="1" applyAlignment="1">
      <alignment horizontal="center" vertical="center"/>
    </xf>
    <xf numFmtId="0" fontId="3" fillId="0" borderId="5" xfId="0" applyFont="1" applyBorder="1" applyAlignment="1">
      <alignment horizontal="center" vertical="center"/>
    </xf>
    <xf numFmtId="0" fontId="6" fillId="0" borderId="5" xfId="0" applyFont="1" applyBorder="1" applyAlignment="1">
      <alignment vertical="center"/>
    </xf>
    <xf numFmtId="1" fontId="0" fillId="0" borderId="5" xfId="0" applyNumberFormat="1" applyBorder="1" applyAlignment="1">
      <alignment vertical="center"/>
    </xf>
    <xf numFmtId="0" fontId="1" fillId="0" borderId="5" xfId="3" applyBorder="1" applyAlignment="1">
      <alignment horizontal="center" vertical="center" wrapText="1"/>
    </xf>
    <xf numFmtId="3" fontId="0" fillId="0" borderId="5" xfId="0" applyNumberFormat="1" applyBorder="1" applyAlignment="1">
      <alignment horizontal="center" vertical="center" wrapText="1"/>
    </xf>
    <xf numFmtId="0" fontId="3" fillId="0" borderId="5" xfId="0" applyFont="1" applyBorder="1" applyAlignment="1">
      <alignment vertical="center"/>
    </xf>
    <xf numFmtId="0" fontId="0" fillId="0" borderId="5" xfId="0" applyBorder="1" applyAlignment="1">
      <alignment horizontal="center"/>
    </xf>
    <xf numFmtId="0" fontId="3" fillId="0" borderId="5" xfId="0" applyFont="1" applyBorder="1" applyAlignment="1">
      <alignment horizontal="center" vertical="center"/>
    </xf>
    <xf numFmtId="0" fontId="0" fillId="0" borderId="5" xfId="0" applyBorder="1" applyAlignment="1">
      <alignment horizontal="center" vertical="center"/>
    </xf>
    <xf numFmtId="0" fontId="0" fillId="0" borderId="5" xfId="0" applyBorder="1" applyAlignment="1">
      <alignment horizontal="center" wrapText="1"/>
    </xf>
    <xf numFmtId="0" fontId="0" fillId="0" borderId="6" xfId="0" applyBorder="1" applyAlignment="1">
      <alignment horizontal="center" wrapText="1"/>
    </xf>
    <xf numFmtId="0" fontId="0" fillId="0" borderId="7" xfId="0" applyBorder="1" applyAlignment="1">
      <alignment horizontal="center" wrapText="1"/>
    </xf>
    <xf numFmtId="0" fontId="0" fillId="0" borderId="8" xfId="0" applyBorder="1" applyAlignment="1">
      <alignment horizontal="center" wrapText="1"/>
    </xf>
    <xf numFmtId="0" fontId="5" fillId="0" borderId="6" xfId="2" applyBorder="1" applyAlignment="1" applyProtection="1">
      <alignment horizontal="center"/>
    </xf>
    <xf numFmtId="0" fontId="5" fillId="0" borderId="7" xfId="2" applyBorder="1" applyAlignment="1" applyProtection="1">
      <alignment horizontal="center"/>
    </xf>
    <xf numFmtId="0" fontId="5" fillId="0" borderId="8" xfId="2" applyBorder="1" applyAlignment="1" applyProtection="1">
      <alignment horizontal="center"/>
    </xf>
    <xf numFmtId="0" fontId="3" fillId="0" borderId="17"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8" xfId="0" applyFont="1" applyBorder="1" applyAlignment="1">
      <alignment horizontal="center" vertical="center" wrapText="1"/>
    </xf>
    <xf numFmtId="0" fontId="1" fillId="0" borderId="6" xfId="0" applyFont="1" applyBorder="1" applyAlignment="1">
      <alignment horizontal="center"/>
    </xf>
    <xf numFmtId="0" fontId="1" fillId="0" borderId="7" xfId="0" applyFont="1" applyBorder="1" applyAlignment="1">
      <alignment horizontal="center"/>
    </xf>
    <xf numFmtId="0" fontId="1" fillId="0" borderId="8" xfId="0" applyFont="1" applyBorder="1" applyAlignment="1">
      <alignment horizontal="center"/>
    </xf>
    <xf numFmtId="0" fontId="0" fillId="0" borderId="6" xfId="0" applyFont="1" applyBorder="1" applyAlignment="1">
      <alignment horizontal="center"/>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0" fillId="0" borderId="17" xfId="0" applyBorder="1" applyAlignment="1">
      <alignment horizontal="center" vertical="center"/>
    </xf>
    <xf numFmtId="0" fontId="0" fillId="0" borderId="19" xfId="0" applyBorder="1" applyAlignment="1">
      <alignment horizontal="center" vertical="center"/>
    </xf>
    <xf numFmtId="0" fontId="0" fillId="0" borderId="18" xfId="0" applyBorder="1" applyAlignment="1">
      <alignment horizontal="center" vertical="center"/>
    </xf>
    <xf numFmtId="0" fontId="0" fillId="0" borderId="6" xfId="0" applyBorder="1" applyAlignment="1">
      <alignment horizontal="center"/>
    </xf>
    <xf numFmtId="0" fontId="0" fillId="0" borderId="7" xfId="0" applyBorder="1" applyAlignment="1">
      <alignment horizontal="center"/>
    </xf>
    <xf numFmtId="0" fontId="0" fillId="0" borderId="8" xfId="0" applyBorder="1" applyAlignment="1">
      <alignment horizontal="center"/>
    </xf>
    <xf numFmtId="0" fontId="10" fillId="0" borderId="6" xfId="0" applyFont="1" applyBorder="1" applyAlignment="1">
      <alignment horizontal="center" wrapText="1"/>
    </xf>
    <xf numFmtId="0" fontId="10" fillId="0" borderId="7" xfId="0" applyFont="1" applyBorder="1" applyAlignment="1">
      <alignment horizontal="center" wrapText="1"/>
    </xf>
    <xf numFmtId="0" fontId="10" fillId="0" borderId="8" xfId="0" applyFont="1" applyBorder="1" applyAlignment="1">
      <alignment horizontal="center" wrapText="1"/>
    </xf>
    <xf numFmtId="0" fontId="5" fillId="0" borderId="6" xfId="2" applyBorder="1" applyAlignment="1" applyProtection="1">
      <alignment horizontal="center" vertical="top"/>
    </xf>
    <xf numFmtId="0" fontId="0" fillId="0" borderId="7" xfId="0" applyBorder="1" applyAlignment="1">
      <alignment horizontal="center" vertical="top"/>
    </xf>
    <xf numFmtId="0" fontId="0" fillId="0" borderId="8" xfId="0" applyBorder="1" applyAlignment="1">
      <alignment horizontal="center" vertical="top"/>
    </xf>
    <xf numFmtId="0" fontId="0" fillId="0" borderId="6" xfId="0" applyBorder="1" applyAlignment="1">
      <alignment horizontal="center" vertical="top"/>
    </xf>
    <xf numFmtId="0" fontId="5" fillId="0" borderId="7" xfId="2" applyBorder="1" applyAlignment="1" applyProtection="1">
      <alignment horizontal="center" vertical="top"/>
    </xf>
    <xf numFmtId="0" fontId="5" fillId="0" borderId="8" xfId="2" applyBorder="1" applyAlignment="1" applyProtection="1">
      <alignment horizontal="center" vertical="top"/>
    </xf>
    <xf numFmtId="0" fontId="5" fillId="0" borderId="6" xfId="2" applyFill="1" applyBorder="1" applyAlignment="1" applyProtection="1">
      <alignment horizontal="center" wrapText="1"/>
    </xf>
    <xf numFmtId="0" fontId="5" fillId="0" borderId="7" xfId="2" applyFill="1" applyBorder="1" applyAlignment="1" applyProtection="1">
      <alignment horizontal="center" wrapText="1"/>
    </xf>
    <xf numFmtId="0" fontId="5" fillId="0" borderId="8" xfId="2" applyFill="1" applyBorder="1" applyAlignment="1" applyProtection="1">
      <alignment horizontal="center" wrapText="1"/>
    </xf>
    <xf numFmtId="0" fontId="10" fillId="0" borderId="5" xfId="0" applyFont="1" applyBorder="1" applyAlignment="1">
      <alignment horizontal="center" wrapText="1"/>
    </xf>
    <xf numFmtId="0" fontId="0" fillId="0" borderId="5" xfId="0" applyBorder="1" applyAlignment="1">
      <alignment horizontal="center" wrapText="1"/>
    </xf>
    <xf numFmtId="0" fontId="5" fillId="0" borderId="5" xfId="2" applyBorder="1" applyAlignment="1" applyProtection="1">
      <alignment horizontal="center" wrapText="1"/>
    </xf>
    <xf numFmtId="0" fontId="0" fillId="0" borderId="6" xfId="0" applyBorder="1" applyAlignment="1">
      <alignment horizontal="center" vertical="top" wrapText="1"/>
    </xf>
    <xf numFmtId="0" fontId="0" fillId="0" borderId="7" xfId="0" applyBorder="1" applyAlignment="1">
      <alignment horizontal="center" vertical="top" wrapText="1"/>
    </xf>
    <xf numFmtId="0" fontId="0" fillId="0" borderId="8" xfId="0" applyBorder="1" applyAlignment="1">
      <alignment horizontal="center" vertical="top" wrapText="1"/>
    </xf>
    <xf numFmtId="0" fontId="3" fillId="0" borderId="6" xfId="0" applyFont="1" applyBorder="1" applyAlignment="1">
      <alignment horizontal="center" vertical="top" wrapText="1"/>
    </xf>
    <xf numFmtId="0" fontId="3" fillId="0" borderId="7" xfId="0" applyFont="1" applyBorder="1" applyAlignment="1">
      <alignment horizontal="center" vertical="top" wrapText="1"/>
    </xf>
    <xf numFmtId="0" fontId="3" fillId="0" borderId="8" xfId="0" applyFont="1" applyBorder="1" applyAlignment="1">
      <alignment horizontal="center" vertical="top" wrapText="1"/>
    </xf>
    <xf numFmtId="0" fontId="5" fillId="0" borderId="6" xfId="2" applyBorder="1" applyAlignment="1" applyProtection="1">
      <alignment horizontal="center" vertical="top" wrapText="1"/>
    </xf>
    <xf numFmtId="0" fontId="0" fillId="0" borderId="6"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3" fillId="0" borderId="17" xfId="0" applyFont="1" applyBorder="1" applyAlignment="1">
      <alignment horizontal="center" vertical="center"/>
    </xf>
    <xf numFmtId="0" fontId="3" fillId="0" borderId="19" xfId="0" applyFont="1" applyBorder="1" applyAlignment="1">
      <alignment horizontal="center" vertical="center"/>
    </xf>
    <xf numFmtId="0" fontId="3" fillId="0" borderId="18" xfId="0" applyFont="1" applyBorder="1" applyAlignment="1">
      <alignment horizontal="center" vertical="center"/>
    </xf>
    <xf numFmtId="0" fontId="1" fillId="0" borderId="6" xfId="0" applyFont="1" applyBorder="1" applyAlignment="1">
      <alignment horizontal="center" wrapText="1"/>
    </xf>
    <xf numFmtId="0" fontId="1" fillId="0" borderId="7" xfId="0" applyFont="1" applyBorder="1" applyAlignment="1">
      <alignment horizontal="center" wrapText="1"/>
    </xf>
    <xf numFmtId="0" fontId="1" fillId="0" borderId="8" xfId="0" applyFont="1" applyBorder="1" applyAlignment="1">
      <alignment horizontal="center" wrapText="1"/>
    </xf>
    <xf numFmtId="0" fontId="5" fillId="0" borderId="6" xfId="2" applyBorder="1" applyAlignment="1" applyProtection="1">
      <alignment horizontal="center" wrapText="1"/>
    </xf>
    <xf numFmtId="0" fontId="5" fillId="0" borderId="7" xfId="2" applyBorder="1" applyAlignment="1" applyProtection="1">
      <alignment horizontal="center" wrapText="1"/>
    </xf>
    <xf numFmtId="0" fontId="5" fillId="0" borderId="8" xfId="2" applyBorder="1" applyAlignment="1" applyProtection="1">
      <alignment horizontal="center" wrapText="1"/>
    </xf>
    <xf numFmtId="0" fontId="0" fillId="0" borderId="5" xfId="0" applyBorder="1" applyAlignment="1">
      <alignment horizontal="center" vertical="center"/>
    </xf>
    <xf numFmtId="0" fontId="4" fillId="0" borderId="17"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18" xfId="0" applyFont="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9" fillId="0" borderId="6" xfId="0" applyFont="1" applyBorder="1" applyAlignment="1">
      <alignment horizontal="center" wrapText="1"/>
    </xf>
    <xf numFmtId="0" fontId="9" fillId="0" borderId="7" xfId="0" applyFont="1" applyBorder="1" applyAlignment="1">
      <alignment horizontal="center" wrapText="1"/>
    </xf>
    <xf numFmtId="0" fontId="9" fillId="0" borderId="8" xfId="0" applyFont="1" applyBorder="1" applyAlignment="1">
      <alignment horizontal="center" wrapText="1"/>
    </xf>
    <xf numFmtId="0" fontId="0" fillId="0" borderId="17" xfId="0" applyBorder="1" applyAlignment="1">
      <alignment horizontal="center" vertical="center" wrapText="1"/>
    </xf>
    <xf numFmtId="0" fontId="0" fillId="0" borderId="19" xfId="0" applyBorder="1" applyAlignment="1">
      <alignment horizontal="center" vertical="center" wrapText="1"/>
    </xf>
    <xf numFmtId="0" fontId="0" fillId="0" borderId="18" xfId="0"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5" fillId="0" borderId="6" xfId="2" applyBorder="1" applyAlignment="1" applyProtection="1">
      <alignment horizontal="center" vertical="center" wrapText="1"/>
    </xf>
    <xf numFmtId="0" fontId="5" fillId="0" borderId="7" xfId="2" applyBorder="1" applyAlignment="1" applyProtection="1">
      <alignment horizontal="center" vertical="center" wrapText="1"/>
    </xf>
    <xf numFmtId="0" fontId="5" fillId="0" borderId="8" xfId="2" applyBorder="1" applyAlignment="1" applyProtection="1">
      <alignment horizontal="center" vertical="center" wrapText="1"/>
    </xf>
    <xf numFmtId="0" fontId="9" fillId="0" borderId="11" xfId="0" applyFont="1" applyBorder="1" applyAlignment="1">
      <alignment horizontal="center" wrapText="1"/>
    </xf>
    <xf numFmtId="0" fontId="9" fillId="0" borderId="6" xfId="0" applyFont="1" applyBorder="1" applyAlignment="1">
      <alignment horizontal="center"/>
    </xf>
    <xf numFmtId="0" fontId="9" fillId="0" borderId="7" xfId="0" applyFont="1" applyBorder="1" applyAlignment="1">
      <alignment horizontal="center"/>
    </xf>
    <xf numFmtId="0" fontId="9" fillId="0" borderId="8" xfId="0" applyFont="1" applyBorder="1" applyAlignment="1">
      <alignment horizontal="center"/>
    </xf>
    <xf numFmtId="0" fontId="0" fillId="2" borderId="2" xfId="0" applyFill="1" applyBorder="1" applyAlignment="1">
      <alignment horizontal="center"/>
    </xf>
    <xf numFmtId="0" fontId="0" fillId="2" borderId="4" xfId="0" applyFill="1" applyBorder="1" applyAlignment="1">
      <alignment horizontal="center"/>
    </xf>
    <xf numFmtId="0" fontId="0" fillId="2" borderId="3" xfId="0" applyFill="1" applyBorder="1" applyAlignment="1">
      <alignment horizontal="center"/>
    </xf>
    <xf numFmtId="0" fontId="5" fillId="2" borderId="2" xfId="2" applyFill="1" applyBorder="1" applyAlignment="1" applyProtection="1">
      <alignment horizontal="center"/>
    </xf>
    <xf numFmtId="0" fontId="5" fillId="2" borderId="4" xfId="2" applyFill="1" applyBorder="1" applyAlignment="1" applyProtection="1">
      <alignment horizontal="center"/>
    </xf>
    <xf numFmtId="0" fontId="5" fillId="2" borderId="3" xfId="2" applyFill="1" applyBorder="1" applyAlignment="1" applyProtection="1">
      <alignment horizontal="center"/>
    </xf>
    <xf numFmtId="0" fontId="5" fillId="0" borderId="14" xfId="2" applyBorder="1" applyAlignment="1" applyProtection="1">
      <alignment horizontal="center"/>
    </xf>
    <xf numFmtId="0" fontId="5" fillId="0" borderId="15" xfId="2" applyBorder="1" applyAlignment="1" applyProtection="1">
      <alignment horizontal="center"/>
    </xf>
    <xf numFmtId="0" fontId="5" fillId="0" borderId="16" xfId="2" applyBorder="1" applyAlignment="1" applyProtection="1">
      <alignment horizontal="center"/>
    </xf>
    <xf numFmtId="0" fontId="5" fillId="2" borderId="6" xfId="2" applyFill="1" applyBorder="1" applyAlignment="1" applyProtection="1">
      <alignment horizontal="center"/>
    </xf>
    <xf numFmtId="0" fontId="5" fillId="2" borderId="7" xfId="2" applyFill="1" applyBorder="1" applyAlignment="1" applyProtection="1">
      <alignment horizontal="center"/>
    </xf>
    <xf numFmtId="0" fontId="5" fillId="2" borderId="8" xfId="2" applyFill="1" applyBorder="1" applyAlignment="1" applyProtection="1">
      <alignment horizontal="center"/>
    </xf>
    <xf numFmtId="0" fontId="3" fillId="0" borderId="5" xfId="0" applyFont="1" applyBorder="1" applyAlignment="1">
      <alignment horizontal="center" vertical="center"/>
    </xf>
    <xf numFmtId="0" fontId="3" fillId="2" borderId="12"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10" xfId="0" applyFont="1" applyFill="1" applyBorder="1" applyAlignment="1">
      <alignment horizontal="center"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2" borderId="5" xfId="0" applyFont="1" applyFill="1" applyBorder="1" applyAlignment="1">
      <alignment horizontal="center" vertical="center"/>
    </xf>
    <xf numFmtId="0" fontId="0" fillId="0" borderId="2" xfId="0" applyBorder="1" applyAlignment="1">
      <alignment horizontal="center"/>
    </xf>
    <xf numFmtId="0" fontId="0" fillId="0" borderId="4" xfId="0" applyBorder="1" applyAlignment="1">
      <alignment horizontal="center"/>
    </xf>
    <xf numFmtId="0" fontId="0" fillId="0" borderId="3" xfId="0" applyBorder="1" applyAlignment="1">
      <alignment horizontal="center"/>
    </xf>
    <xf numFmtId="0" fontId="0" fillId="2" borderId="6" xfId="0" applyFill="1" applyBorder="1" applyAlignment="1">
      <alignment horizontal="center"/>
    </xf>
    <xf numFmtId="0" fontId="0" fillId="2" borderId="7" xfId="0" applyFill="1" applyBorder="1" applyAlignment="1">
      <alignment horizontal="center"/>
    </xf>
    <xf numFmtId="0" fontId="0" fillId="2" borderId="8" xfId="0" applyFill="1" applyBorder="1" applyAlignment="1">
      <alignment horizontal="center"/>
    </xf>
    <xf numFmtId="0" fontId="9" fillId="0" borderId="6" xfId="0" applyFont="1" applyBorder="1" applyAlignment="1">
      <alignment horizontal="center" vertical="center" wrapText="1"/>
    </xf>
    <xf numFmtId="0" fontId="9" fillId="0" borderId="7" xfId="0" applyFont="1" applyBorder="1" applyAlignment="1">
      <alignment horizontal="center" vertical="center" wrapText="1"/>
    </xf>
    <xf numFmtId="0" fontId="9" fillId="0" borderId="8" xfId="0" applyFont="1" applyBorder="1" applyAlignment="1">
      <alignment horizontal="center" vertical="center" wrapText="1"/>
    </xf>
    <xf numFmtId="164" fontId="0" fillId="0" borderId="17" xfId="1" applyNumberFormat="1" applyFont="1" applyBorder="1" applyAlignment="1">
      <alignment horizontal="right" vertical="center"/>
    </xf>
    <xf numFmtId="164" fontId="0" fillId="0" borderId="18" xfId="1" applyNumberFormat="1" applyFont="1" applyBorder="1" applyAlignment="1">
      <alignment horizontal="right" vertical="center"/>
    </xf>
    <xf numFmtId="0" fontId="3" fillId="0" borderId="17" xfId="0" applyFont="1" applyBorder="1" applyAlignment="1">
      <alignment horizontal="center"/>
    </xf>
    <xf numFmtId="0" fontId="3" fillId="0" borderId="18" xfId="0" applyFont="1" applyBorder="1" applyAlignment="1">
      <alignment horizontal="center"/>
    </xf>
    <xf numFmtId="0" fontId="5" fillId="0" borderId="5" xfId="2" applyBorder="1" applyAlignment="1" applyProtection="1">
      <alignment horizontal="center"/>
    </xf>
    <xf numFmtId="0" fontId="0" fillId="0" borderId="5" xfId="0" applyBorder="1" applyAlignment="1">
      <alignment horizontal="center"/>
    </xf>
    <xf numFmtId="0" fontId="0" fillId="0" borderId="7" xfId="0" applyFont="1" applyBorder="1" applyAlignment="1">
      <alignment horizontal="center"/>
    </xf>
    <xf numFmtId="0" fontId="0" fillId="0" borderId="8" xfId="0" applyFont="1" applyBorder="1" applyAlignment="1">
      <alignment horizontal="center"/>
    </xf>
    <xf numFmtId="0" fontId="11" fillId="0" borderId="5" xfId="0" applyFont="1" applyBorder="1" applyAlignment="1">
      <alignment horizontal="center"/>
    </xf>
    <xf numFmtId="0" fontId="3" fillId="0" borderId="5" xfId="0" applyFont="1" applyBorder="1" applyAlignment="1">
      <alignment horizontal="center"/>
    </xf>
    <xf numFmtId="0" fontId="4" fillId="0" borderId="5" xfId="0" applyFont="1" applyBorder="1" applyAlignment="1">
      <alignment horizontal="center"/>
    </xf>
    <xf numFmtId="3" fontId="3" fillId="0" borderId="5" xfId="0" applyNumberFormat="1" applyFont="1" applyBorder="1" applyAlignment="1">
      <alignment horizontal="center" vertical="center" wrapText="1"/>
    </xf>
    <xf numFmtId="3" fontId="3" fillId="0" borderId="5" xfId="0" applyNumberFormat="1" applyFont="1" applyBorder="1" applyAlignment="1">
      <alignment horizontal="center" vertical="center"/>
    </xf>
    <xf numFmtId="0" fontId="0" fillId="0" borderId="5" xfId="0" quotePrefix="1" applyBorder="1" applyAlignment="1">
      <alignment horizontal="center" vertical="center"/>
    </xf>
  </cellXfs>
  <cellStyles count="5">
    <cellStyle name="Comma" xfId="1" builtinId="3"/>
    <cellStyle name="Comma 2" xfId="4" xr:uid="{00000000-0005-0000-0000-000001000000}"/>
    <cellStyle name="Hyperlink" xfId="2" builtinId="8"/>
    <cellStyle name="Normal" xfId="0" builtinId="0"/>
    <cellStyle name="Normal 2" xfId="3" xr:uid="{00000000-0005-0000-0000-000004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theme" Target="theme/theme1.xml"/><Relationship Id="rId5" Type="http://schemas.openxmlformats.org/officeDocument/2006/relationships/externalLink" Target="externalLinks/externalLink4.xml"/><Relationship Id="rId10" Type="http://schemas.openxmlformats.org/officeDocument/2006/relationships/externalLink" Target="externalLinks/externalLink9.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Y:\Sachin%20S%20R\Parappa\Mega%20Sales\24-11-2023\BDR.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Y:\Sachin%20S%20R\Parappa\Mega%20Sales\24-11-2023\BLR.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nave6224\Downloads\Mega-Sale_24-11-2023.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Y:\Sachin%20S%20R\Parappa\Mega%20Sales\24-11-2023\MDK.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Sachin%20S%20R\Parappa\Mega%20Sales\24-11-2023\MYS.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Y:\Sachin%20S%20R\Parappa\Mega%20Sales\24-11-2023\RCR.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Y:\Sachin%20S%20R\Parappa\Mega%20Sales\24-11-2023\TMK.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Y:\Sachin%20S%20R\Parappa\Mega%20Sales\24-11-2023\VJN.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Y:\Sachin%20S%20R\Parappa\Mega%20Sales\24-11-2023\YDG.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Example"/>
      <sheetName val="Dropdown"/>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Example"/>
      <sheetName val="Dropdown"/>
    </sheetNames>
    <sheetDataSet>
      <sheetData sheetId="0"/>
      <sheetData sheetId="1"/>
      <sheetData sheetId="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Example"/>
      <sheetName val="Dropdown"/>
    </sheetNames>
    <sheetDataSet>
      <sheetData sheetId="0"/>
      <sheetData sheetId="1"/>
      <sheetData sheetId="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Example"/>
      <sheetName val="Dropdown"/>
    </sheetNames>
    <sheetDataSet>
      <sheetData sheetId="0"/>
      <sheetData sheetId="1"/>
      <sheetData sheetId="2"/>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Example"/>
      <sheetName val="Dropdown"/>
    </sheetNames>
    <sheetDataSet>
      <sheetData sheetId="0"/>
      <sheetData sheetId="1"/>
      <sheetData sheetId="2"/>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Example"/>
      <sheetName val="Dropdown"/>
    </sheetNames>
    <sheetDataSet>
      <sheetData sheetId="0"/>
      <sheetData sheetId="1"/>
      <sheetData sheetId="2"/>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Example"/>
      <sheetName val="Dropdown"/>
    </sheetNames>
    <sheetDataSet>
      <sheetData sheetId="0"/>
      <sheetData sheetId="1"/>
      <sheetData sheetId="2"/>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Example"/>
      <sheetName val="Dropdown"/>
    </sheetNames>
    <sheetDataSet>
      <sheetData sheetId="0"/>
      <sheetData sheetId="1"/>
      <sheetData sheetId="2"/>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Example"/>
      <sheetName val="Dropdown"/>
    </sheetNames>
    <sheetDataSet>
      <sheetData sheetId="0"/>
      <sheetData sheetId="1"/>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drive.google.com/file/d/19wSV3DbUbXMTmBLcOt8b2nlxVLSfGacT/view?usp=drive_link" TargetMode="External"/><Relationship Id="rId21" Type="http://schemas.openxmlformats.org/officeDocument/2006/relationships/hyperlink" Target="https://drive.google.com/file/d/1hiXNaKrP3-G1qcx9BE0kTCZ2MV612G3G/view?usp=drive_link" TargetMode="External"/><Relationship Id="rId63" Type="http://schemas.openxmlformats.org/officeDocument/2006/relationships/hyperlink" Target="https://drive.google.com/file/d/1fOOguS_flnQzNKgY26aALyB-OsTAp-yB/view?usp=drive_link" TargetMode="External"/><Relationship Id="rId159" Type="http://schemas.openxmlformats.org/officeDocument/2006/relationships/hyperlink" Target="https://drive.google.com/file/d/1wTtZyUETnI4AKbPniESs4Gz6Mg06VFJ8/view?usp=drive_link" TargetMode="External"/><Relationship Id="rId170" Type="http://schemas.openxmlformats.org/officeDocument/2006/relationships/hyperlink" Target="https://drive.google.com/file/d/1MtwJ54yvV25SoXbeJOBxcjvTarWJdswV/view?usp=drive_link" TargetMode="External"/><Relationship Id="rId226" Type="http://schemas.openxmlformats.org/officeDocument/2006/relationships/hyperlink" Target="https://drive.google.com/file/d/1OT-4clyuQvQaEK039iPYREp6-NxmmvU0/view?usp=drive_link" TargetMode="External"/><Relationship Id="rId268" Type="http://schemas.openxmlformats.org/officeDocument/2006/relationships/hyperlink" Target="https://drive.google.com/file/d/1OGT5D-x5LtVfVxKenqqFzzaYHYwgyBH-/view?usp=drive_link" TargetMode="External"/><Relationship Id="rId32" Type="http://schemas.openxmlformats.org/officeDocument/2006/relationships/hyperlink" Target="https://drive.google.com/file/d/1Qzv7ZPmUxu1PVdisaqagABFsdNQuGWAr/view?usp=drive_link" TargetMode="External"/><Relationship Id="rId74" Type="http://schemas.openxmlformats.org/officeDocument/2006/relationships/hyperlink" Target="https://drive.google.com/file/d/1_-pkACbJCPobF2b5BorgADMm2mZI5cEF/view?usp=drive_link" TargetMode="External"/><Relationship Id="rId128" Type="http://schemas.openxmlformats.org/officeDocument/2006/relationships/hyperlink" Target="https://drive.google.com/file/d/1ed4Si_zqu5CoplzhCKEaTtWvRp0bjXID/view?usp=drive_link" TargetMode="External"/><Relationship Id="rId5" Type="http://schemas.openxmlformats.org/officeDocument/2006/relationships/hyperlink" Target="https://drive.google.com/file/d/1OeUloRVgcbJEcRjfv58UqSqeeAGNmgiI/view?usp=drive_link" TargetMode="External"/><Relationship Id="rId95" Type="http://schemas.openxmlformats.org/officeDocument/2006/relationships/hyperlink" Target="https://drive.google.com/file/d/108DzdOZs_KCmQ2cgzjSMqnB6L5dv4J6-/view?usp=drive_link" TargetMode="External"/><Relationship Id="rId160" Type="http://schemas.openxmlformats.org/officeDocument/2006/relationships/hyperlink" Target="https://drive.google.com/file/d/1id2W1hlDn5AWa8iOlKe5WHh_l6xt5Vt3/view?usp=drive_link" TargetMode="External"/><Relationship Id="rId181" Type="http://schemas.openxmlformats.org/officeDocument/2006/relationships/hyperlink" Target="https://drive.google.com/file/d/1qFCqO8yH8sV4rtCGR_fmEY-XCUjaY9Ig/view?usp=drive_link" TargetMode="External"/><Relationship Id="rId216" Type="http://schemas.openxmlformats.org/officeDocument/2006/relationships/hyperlink" Target="https://drive.google.com/file/d/1rvh5AjGce8Qua0rbt_iBMKptT39h1URH/view?usp=drive_link" TargetMode="External"/><Relationship Id="rId237" Type="http://schemas.openxmlformats.org/officeDocument/2006/relationships/hyperlink" Target="https://drive.google.com/file/d/1_3ba3fV18Uiv0U8ggMxFZiGu79SYXWd0/view?usp=drive_link" TargetMode="External"/><Relationship Id="rId258" Type="http://schemas.openxmlformats.org/officeDocument/2006/relationships/hyperlink" Target="https://drive.google.com/file/d/1iHy_YGR4Vu6i7EZBj1aSR75jVnl934Qy/view?usp=drive_link" TargetMode="External"/><Relationship Id="rId22" Type="http://schemas.openxmlformats.org/officeDocument/2006/relationships/hyperlink" Target="https://drive.google.com/file/d/1p-E30EE4lKtoHtkwG0ROzi-UEvtxoNeZ/view?usp=drive_link" TargetMode="External"/><Relationship Id="rId43" Type="http://schemas.openxmlformats.org/officeDocument/2006/relationships/hyperlink" Target="https://drive.google.com/file/d/1aXAMIXHV0sc461n5x5O7I54UpPaSz-6P/view?usp=drive_link" TargetMode="External"/><Relationship Id="rId64" Type="http://schemas.openxmlformats.org/officeDocument/2006/relationships/hyperlink" Target="https://drive.google.com/file/d/1KggSKSfUGW5jOa2TsXOBBremYDhUxd2U/view?usp=drive_link" TargetMode="External"/><Relationship Id="rId118" Type="http://schemas.openxmlformats.org/officeDocument/2006/relationships/hyperlink" Target="https://drive.google.com/file/d/132TOEKiKvOQdiVGkIY1_U7Ci8NGwn5OB/view?usp=drive_link" TargetMode="External"/><Relationship Id="rId139" Type="http://schemas.openxmlformats.org/officeDocument/2006/relationships/hyperlink" Target="https://drive.google.com/file/d/1XnLvMSnEPnRc-MjOYbk8I0eQzKY4QmcY/view?usp=drive_link" TargetMode="External"/><Relationship Id="rId85" Type="http://schemas.openxmlformats.org/officeDocument/2006/relationships/hyperlink" Target="https://drive.google.com/file/d/11-yxTF1SspVBHqOQgWsZfvzWguNMGRlP/view?usp=drive_link" TargetMode="External"/><Relationship Id="rId150" Type="http://schemas.openxmlformats.org/officeDocument/2006/relationships/hyperlink" Target="https://drive.google.com/file/d/1qim93Ev1ub0L-U9e8wEiHRbdfSwVlDMQ/view?usp=drive_link" TargetMode="External"/><Relationship Id="rId171" Type="http://schemas.openxmlformats.org/officeDocument/2006/relationships/hyperlink" Target="https://drive.google.com/file/d/1ccLGuUch-YXdmuVm3oK4ZCfsbJq2RPkC/view?usp=drive_link" TargetMode="External"/><Relationship Id="rId192" Type="http://schemas.openxmlformats.org/officeDocument/2006/relationships/hyperlink" Target="https://drive.google.com/file/d/1E0MtHK1wSEQ4BWP4wR3Hnzs_pqMhTiKW/view?usp=drive_link" TargetMode="External"/><Relationship Id="rId206" Type="http://schemas.openxmlformats.org/officeDocument/2006/relationships/hyperlink" Target="https://drive.google.com/file/d/12LkD77UX9hTbaP7v5AqP9S2aaDXk-TtR/view?usp=drive_link" TargetMode="External"/><Relationship Id="rId227" Type="http://schemas.openxmlformats.org/officeDocument/2006/relationships/hyperlink" Target="https://drive.google.com/file/d/1ksm_1DGCo9duKIKAHM0h1uvaYiiFSUOF/view?usp=drive_link" TargetMode="External"/><Relationship Id="rId248" Type="http://schemas.openxmlformats.org/officeDocument/2006/relationships/hyperlink" Target="https://drive.google.com/file/d/1gzTs8DK4grT3NE1BOUvBQHWR_6zZq3l0/view?usp=drive_link" TargetMode="External"/><Relationship Id="rId269" Type="http://schemas.openxmlformats.org/officeDocument/2006/relationships/hyperlink" Target="https://drive.google.com/file/d/1EkqUFCTtAbrTURp2SGAJD54bxa46GyDi/view?usp=drive_link" TargetMode="External"/><Relationship Id="rId12" Type="http://schemas.openxmlformats.org/officeDocument/2006/relationships/hyperlink" Target="https://drive.google.com/file/d/1N0l4DXsSVrMHGpIOVdbNDFcQOYvubWu1/view?usp=drive_link" TargetMode="External"/><Relationship Id="rId33" Type="http://schemas.openxmlformats.org/officeDocument/2006/relationships/hyperlink" Target="https://drive.google.com/file/d/1wxEYUhUQIhXTMbpn07hkEikr2wEpsQXG/view?usp=drive_link" TargetMode="External"/><Relationship Id="rId108" Type="http://schemas.openxmlformats.org/officeDocument/2006/relationships/hyperlink" Target="https://drive.google.com/file/d/1iTlKdKTq6q3PCmi5gPSHnzazAN9eMX8u/view?usp=drive_link" TargetMode="External"/><Relationship Id="rId129" Type="http://schemas.openxmlformats.org/officeDocument/2006/relationships/hyperlink" Target="https://drive.google.com/file/d/1oMHostNs_3i6-RJzY6NPYNpVVRsFiRRW/view?usp=drive_link" TargetMode="External"/><Relationship Id="rId54" Type="http://schemas.openxmlformats.org/officeDocument/2006/relationships/hyperlink" Target="https://drive.google.com/file/d/1Xs6-FZfikuDe9q6AndxGtDu2BQqSlFoy/view?usp=drive_link" TargetMode="External"/><Relationship Id="rId75" Type="http://schemas.openxmlformats.org/officeDocument/2006/relationships/hyperlink" Target="https://drive.google.com/file/d/1fL8TYyEvY4rgmFHCODYynw3WZ9sXvkMU/view?usp=drive_link" TargetMode="External"/><Relationship Id="rId96" Type="http://schemas.openxmlformats.org/officeDocument/2006/relationships/hyperlink" Target="https://drive.google.com/file/d/1T9aMazSk6HJKcMRuA0fkgsOYfXDJPq7Q/view?usp=drive_link" TargetMode="External"/><Relationship Id="rId140" Type="http://schemas.openxmlformats.org/officeDocument/2006/relationships/hyperlink" Target="https://drive.google.com/file/d/1eZ63o5mqXNsojLyExyci4aEhsotG1Vys/view?usp=drive_link" TargetMode="External"/><Relationship Id="rId161" Type="http://schemas.openxmlformats.org/officeDocument/2006/relationships/hyperlink" Target="https://drive.google.com/file/d/1XJUV3XSrSlLydQm15dKZBiKEd6WJEKAD/view?usp=drive_link" TargetMode="External"/><Relationship Id="rId182" Type="http://schemas.openxmlformats.org/officeDocument/2006/relationships/hyperlink" Target="https://drive.google.com/file/d/1wCToWBgTmYy1hZSIfRAnQKqCQvtSZrAu/view?usp=drive_link" TargetMode="External"/><Relationship Id="rId217" Type="http://schemas.openxmlformats.org/officeDocument/2006/relationships/hyperlink" Target="https://drive.google.com/file/d/121ek7UmwPVp6uvaVSab5WoJFAHcVdWKZ/view?usp=drive_link" TargetMode="External"/><Relationship Id="rId6" Type="http://schemas.openxmlformats.org/officeDocument/2006/relationships/hyperlink" Target="https://drive.google.com/file/d/1vuwT3JCuDCS4cc5F-6IRoUUvXr77No7U/view?usp=drive_link" TargetMode="External"/><Relationship Id="rId238" Type="http://schemas.openxmlformats.org/officeDocument/2006/relationships/hyperlink" Target="https://drive.google.com/file/d/1HVCn4ncSWjlGY1V-ozTNRH2pnR_ncHTM/view?usp=drive_link" TargetMode="External"/><Relationship Id="rId259" Type="http://schemas.openxmlformats.org/officeDocument/2006/relationships/hyperlink" Target="https://drive.google.com/file/d/1DTpqrGHP6dmI9cfica4PkmPunXYtYAo_/view?usp=drive_link" TargetMode="External"/><Relationship Id="rId23" Type="http://schemas.openxmlformats.org/officeDocument/2006/relationships/hyperlink" Target="https://drive.google.com/file/d/1sEiDTZdKLXwJswmW9AP3DE4X9ZOm7_2P/view?usp=drive_link" TargetMode="External"/><Relationship Id="rId119" Type="http://schemas.openxmlformats.org/officeDocument/2006/relationships/hyperlink" Target="https://drive.google.com/file/d/1aVLEk6wfNSUM5BVYepY6__FU_I39vJdj/view?usp=drive_link" TargetMode="External"/><Relationship Id="rId270" Type="http://schemas.openxmlformats.org/officeDocument/2006/relationships/hyperlink" Target="https://drive.google.com/file/d/1pNsVrJo8zLeDiHrMa7NguFO74hpAwUyC/view?usp=drive_link" TargetMode="External"/><Relationship Id="rId44" Type="http://schemas.openxmlformats.org/officeDocument/2006/relationships/hyperlink" Target="https://drive.google.com/file/d/1AkKt4JLAFmDUx8023tMPIixqD5f-CLbN/view?usp=drive_link" TargetMode="External"/><Relationship Id="rId65" Type="http://schemas.openxmlformats.org/officeDocument/2006/relationships/hyperlink" Target="https://drive.google.com/file/d/14Umyf-HszRRXN9_Ts-HruTiztqstB0cG/view?usp=drive_link" TargetMode="External"/><Relationship Id="rId86" Type="http://schemas.openxmlformats.org/officeDocument/2006/relationships/hyperlink" Target="https://drive.google.com/file/d/1jOofo_e8WdKfFAdH9XT9Dzw_AEo02EIk/view?usp=drive_link" TargetMode="External"/><Relationship Id="rId130" Type="http://schemas.openxmlformats.org/officeDocument/2006/relationships/hyperlink" Target="https://drive.google.com/file/d/1WpNDbxAJhMaEelun9VELmih00_2iyu3r/view?usp=drive_link" TargetMode="External"/><Relationship Id="rId151" Type="http://schemas.openxmlformats.org/officeDocument/2006/relationships/hyperlink" Target="https://drive.google.com/file/d/1XE96XtDb5aQpWWaxbCeHoiiJktisdlbt/view?usp=drive_link" TargetMode="External"/><Relationship Id="rId172" Type="http://schemas.openxmlformats.org/officeDocument/2006/relationships/hyperlink" Target="https://drive.google.com/file/d/13lauXz7tNRCUXjV37HPfp0eRA5mGjlbB/view?usp=drive_link" TargetMode="External"/><Relationship Id="rId193" Type="http://schemas.openxmlformats.org/officeDocument/2006/relationships/hyperlink" Target="https://drive.google.com/file/d/1kTf4eXAhx1-_zUWzSlZWX62gEnl6CZTI/view?usp=drive_link" TargetMode="External"/><Relationship Id="rId207" Type="http://schemas.openxmlformats.org/officeDocument/2006/relationships/hyperlink" Target="https://drive.google.com/file/d/19qRObHPSak6TZ1OBzADmKGeB36l5ZhbJ/view?usp=drive_link" TargetMode="External"/><Relationship Id="rId228" Type="http://schemas.openxmlformats.org/officeDocument/2006/relationships/hyperlink" Target="https://drive.google.com/file/d/1t5eWba7bP0KPrpHjV07RgqZQ-AivAZuC/view?usp=drive_link" TargetMode="External"/><Relationship Id="rId249" Type="http://schemas.openxmlformats.org/officeDocument/2006/relationships/hyperlink" Target="https://drive.google.com/file/d/14TJxfMbYZ8m-WmeTteHVYvLrN_Uffh7O/view?usp=drive_link" TargetMode="External"/><Relationship Id="rId13" Type="http://schemas.openxmlformats.org/officeDocument/2006/relationships/hyperlink" Target="https://drive.google.com/file/d/10lAPolVZg31jpD_3SnCxXDWQPQcWU4s2/view?usp=drive_link" TargetMode="External"/><Relationship Id="rId109" Type="http://schemas.openxmlformats.org/officeDocument/2006/relationships/hyperlink" Target="https://drive.google.com/file/d/1ewCBIjTUyZQXdxITrhsSdHx-R1PZ93zb/view?usp=drive_link" TargetMode="External"/><Relationship Id="rId260" Type="http://schemas.openxmlformats.org/officeDocument/2006/relationships/hyperlink" Target="https://drive.google.com/file/d/1GI28b8RHo-oC7Xgo5hjoPQ1OERXh_7vi/view?usp=drivesdk" TargetMode="External"/><Relationship Id="rId34" Type="http://schemas.openxmlformats.org/officeDocument/2006/relationships/hyperlink" Target="https://drive.google.com/file/d/10GarHx8G8gRRC9PSgoIFnBENYitOHmHQ/view?usp=drive_link" TargetMode="External"/><Relationship Id="rId55" Type="http://schemas.openxmlformats.org/officeDocument/2006/relationships/hyperlink" Target="https://drive.google.com/file/d/16xML9G5he3UgN7yJiTy_4tL8EJHQO0mX/view?usp=drive_link" TargetMode="External"/><Relationship Id="rId76" Type="http://schemas.openxmlformats.org/officeDocument/2006/relationships/hyperlink" Target="https://drive.google.com/file/d/1bF1TlnilxYJRMh5yA7qLhYzfBwrlj1Um/view?usp=drive_link" TargetMode="External"/><Relationship Id="rId97" Type="http://schemas.openxmlformats.org/officeDocument/2006/relationships/hyperlink" Target="https://drive.google.com/file/d/1Hj9wHeoDcFCn2nPq3E203wi9AKFTUtX3/view?usp=drive_link" TargetMode="External"/><Relationship Id="rId120" Type="http://schemas.openxmlformats.org/officeDocument/2006/relationships/hyperlink" Target="https://drive.google.com/file/d/1Nana_hbR6REVNswSnHmD4lyA8UAsFQL8/view?usp=drive_link" TargetMode="External"/><Relationship Id="rId141" Type="http://schemas.openxmlformats.org/officeDocument/2006/relationships/hyperlink" Target="https://drive.google.com/file/d/1o4LtbyhIpLPvvDROcQw36mnM3ZA9hI09/view?usp=drive_link" TargetMode="External"/><Relationship Id="rId7" Type="http://schemas.openxmlformats.org/officeDocument/2006/relationships/hyperlink" Target="https://drive.google.com/file/d/1sGHguyPhPGQUMsthbjK57jzPXJgeGndz/view?usp=drive_link" TargetMode="External"/><Relationship Id="rId162" Type="http://schemas.openxmlformats.org/officeDocument/2006/relationships/hyperlink" Target="https://drive.google.com/file/d/1bpX5duOLxomOStRISsk0B2QH1jNnfdd1/view?usp=drive_link" TargetMode="External"/><Relationship Id="rId183" Type="http://schemas.openxmlformats.org/officeDocument/2006/relationships/hyperlink" Target="https://drive.google.com/file/d/1K6grubzheS52X-OhiHuXtIJYvAhJrcxa/view?usp=drive_link" TargetMode="External"/><Relationship Id="rId218" Type="http://schemas.openxmlformats.org/officeDocument/2006/relationships/hyperlink" Target="https://drive.google.com/file/d/1va5J7pCiCuq4NRmtE7pMxgH--3rDVzen/view?usp=drive_link" TargetMode="External"/><Relationship Id="rId239" Type="http://schemas.openxmlformats.org/officeDocument/2006/relationships/hyperlink" Target="https://drive.google.com/file/d/1twVIJSptBCCtm25GDkgA6mZTwXoRziHh/view?usp=drive_link" TargetMode="External"/><Relationship Id="rId250" Type="http://schemas.openxmlformats.org/officeDocument/2006/relationships/hyperlink" Target="https://drive.google.com/file/d/14TJxfMbYZ8m-WmeTteHVYvLrN_Uffh7O/view?usp=drive_link" TargetMode="External"/><Relationship Id="rId271" Type="http://schemas.openxmlformats.org/officeDocument/2006/relationships/hyperlink" Target="https://drive.google.com/file/d/1Px5h-7vjicd0kMsnw6OCE_vpaRZyjjSB/view?usp=drive_link" TargetMode="External"/><Relationship Id="rId24" Type="http://schemas.openxmlformats.org/officeDocument/2006/relationships/hyperlink" Target="https://drive.google.com/file/d/1QdNkatKpPzAWXswNRI6lNKTvP1R1QmYJ/view?usp=drive_link" TargetMode="External"/><Relationship Id="rId45" Type="http://schemas.openxmlformats.org/officeDocument/2006/relationships/hyperlink" Target="https://drive.google.com/file/d/1P8TSWFxR0AWEZpKytZiIdwP3_vy0EFRH/view?usp=drive_link" TargetMode="External"/><Relationship Id="rId66" Type="http://schemas.openxmlformats.org/officeDocument/2006/relationships/hyperlink" Target="https://drive.google.com/file/d/1M17bTpl6djYdmWg9uLGJQ4V3fg781FLJ/view?usp=drive_link" TargetMode="External"/><Relationship Id="rId87" Type="http://schemas.openxmlformats.org/officeDocument/2006/relationships/hyperlink" Target="https://drive.google.com/file/d/1GCW33Zq2nQpmS8xRb6gDrT4bY9c-bBu3/view?usp=drive_link" TargetMode="External"/><Relationship Id="rId110" Type="http://schemas.openxmlformats.org/officeDocument/2006/relationships/hyperlink" Target="https://drive.google.com/file/d/1sMFWKun_deXs0RjWySPqgjMikGEccBB9/view?usp=drive_link" TargetMode="External"/><Relationship Id="rId131" Type="http://schemas.openxmlformats.org/officeDocument/2006/relationships/hyperlink" Target="https://drive.google.com/file/d/12hpH_LKibUce-yqF5JepzI06EuxLSi9z/view?usp=drive_link" TargetMode="External"/><Relationship Id="rId152" Type="http://schemas.openxmlformats.org/officeDocument/2006/relationships/hyperlink" Target="https://drive.google.com/file/d/11VAKMkl8QhHKdGU9enlE7PnhRbNabAq1/view?usp=drive_link" TargetMode="External"/><Relationship Id="rId173" Type="http://schemas.openxmlformats.org/officeDocument/2006/relationships/hyperlink" Target="https://drive.google.com/file/d/166c4ryFjvWq1_dMGJkyZLyzpt7aCK0WY/view?usp=drive_link" TargetMode="External"/><Relationship Id="rId194" Type="http://schemas.openxmlformats.org/officeDocument/2006/relationships/hyperlink" Target="https://drive.google.com/file/d/1qk3RM2ElRZ_S2flQDUTRSPT0Vz32wALV/view?usp=drive_link" TargetMode="External"/><Relationship Id="rId208" Type="http://schemas.openxmlformats.org/officeDocument/2006/relationships/hyperlink" Target="https://drive.google.com/file/d/1owZlaD4qW_j3pd6lEF9riS9a2FyyI9NP/view?usp=drive_link" TargetMode="External"/><Relationship Id="rId229" Type="http://schemas.openxmlformats.org/officeDocument/2006/relationships/hyperlink" Target="https://drive.google.com/file/d/10LklUQRp0lQfCm2Cdn-_nuF286FJErm1/view?usp=drive_link" TargetMode="External"/><Relationship Id="rId240" Type="http://schemas.openxmlformats.org/officeDocument/2006/relationships/hyperlink" Target="https://drive.google.com/file/d/1KkHryBF7Zo1d0cpaDa1vc-MaVTnSZv3j/view?usp=drive_link" TargetMode="External"/><Relationship Id="rId261" Type="http://schemas.openxmlformats.org/officeDocument/2006/relationships/hyperlink" Target="https://drive.google.com/file/d/18-q8j1tsVx8ox4uSqRDe5F57hZz92Xhy/view?usp=drive_link" TargetMode="External"/><Relationship Id="rId14" Type="http://schemas.openxmlformats.org/officeDocument/2006/relationships/hyperlink" Target="https://drive.google.com/file/d/1xD40GRLav7SBI8Xl_SX-hjW1Z5n5sW9N/view?usp=drive_link" TargetMode="External"/><Relationship Id="rId35" Type="http://schemas.openxmlformats.org/officeDocument/2006/relationships/hyperlink" Target="https://drive.google.com/file/d/1lDbxhz3r24PuF2EJxASdpbeLxZX5Q6ti/view?usp=drive_link" TargetMode="External"/><Relationship Id="rId56" Type="http://schemas.openxmlformats.org/officeDocument/2006/relationships/hyperlink" Target="https://drive.google.com/file/d/1SA5S6hb1ctWRzU0Hd7z4nUhRSZXERv5l/view?usp=drive_link" TargetMode="External"/><Relationship Id="rId77" Type="http://schemas.openxmlformats.org/officeDocument/2006/relationships/hyperlink" Target="https://drive.google.com/file/d/1YxvwZoT6fQD5ASpKcFJCIncCMT_wUP91/view?usp=drive_link" TargetMode="External"/><Relationship Id="rId100" Type="http://schemas.openxmlformats.org/officeDocument/2006/relationships/hyperlink" Target="https://drive.google.com/file/d/1YoQQORim-TtzRk1dOkhSQBqSIr2UCWHH/view?usp=drive_link" TargetMode="External"/><Relationship Id="rId8" Type="http://schemas.openxmlformats.org/officeDocument/2006/relationships/hyperlink" Target="https://drive.google.com/file/d/1GEeMDDFLOezit-wPPd6yBvVwenQmllIG/view?usp=drive_link" TargetMode="External"/><Relationship Id="rId98" Type="http://schemas.openxmlformats.org/officeDocument/2006/relationships/hyperlink" Target="https://drive.google.com/file/d/1h-RD47Me1zAm_kJ3uikixPK7ls24sQRo/view?usp=drive_link" TargetMode="External"/><Relationship Id="rId121" Type="http://schemas.openxmlformats.org/officeDocument/2006/relationships/hyperlink" Target="https://drive.google.com/file/d/1coGSoO8bJJoXrpq6VI9IZTTYW9CH6UeK/view?usp=drive_link" TargetMode="External"/><Relationship Id="rId142" Type="http://schemas.openxmlformats.org/officeDocument/2006/relationships/hyperlink" Target="https://drive.google.com/file/d/1LB42GPdGSHdLMXIP-HlGCx0lS1PNvYXX/view?usp=drive_link" TargetMode="External"/><Relationship Id="rId163" Type="http://schemas.openxmlformats.org/officeDocument/2006/relationships/hyperlink" Target="https://drive.google.com/file/d/1mc8aRl6aPKzWGlOA7uDMzPwhT0Kd2Rpn/view?usp=drive_link" TargetMode="External"/><Relationship Id="rId184" Type="http://schemas.openxmlformats.org/officeDocument/2006/relationships/hyperlink" Target="https://drive.google.com/file/d/1XGPPLV3Gy1vp62_GCwcOPKhZ0QSqg64t/view?usp=drive_link" TargetMode="External"/><Relationship Id="rId219" Type="http://schemas.openxmlformats.org/officeDocument/2006/relationships/hyperlink" Target="https://drive.google.com/file/d/1ON646BAeUc4_it5B1G1L2xyeWVTGJ_io/view?usp=drive_link" TargetMode="External"/><Relationship Id="rId230" Type="http://schemas.openxmlformats.org/officeDocument/2006/relationships/hyperlink" Target="https://drive.google.com/file/d/1lVazbI4vcT8RDkZBW7DMBbW1Kj9DxcJr/view?usp=drive_link" TargetMode="External"/><Relationship Id="rId251" Type="http://schemas.openxmlformats.org/officeDocument/2006/relationships/hyperlink" Target="https://drive.google.com/file/d/14TJxfMbYZ8m-WmeTteHVYvLrN_Uffh7O/view?usp=drive_link" TargetMode="External"/><Relationship Id="rId25" Type="http://schemas.openxmlformats.org/officeDocument/2006/relationships/hyperlink" Target="https://drive.google.com/file/d/1TuyiyrUfyrjfR9CXE_eG4n3uqPIT4HPN/view?usp=drive_link" TargetMode="External"/><Relationship Id="rId46" Type="http://schemas.openxmlformats.org/officeDocument/2006/relationships/hyperlink" Target="https://drive.google.com/file/d/1PmIeFd7USURTOlhsFGgYxp1p1VEjjKw0/view?usp=drive_link" TargetMode="External"/><Relationship Id="rId67" Type="http://schemas.openxmlformats.org/officeDocument/2006/relationships/hyperlink" Target="https://drive.google.com/file/d/1M6smvKVje2mwshNMRIwU27pV2CiPkwAX/view?usp=drive_link" TargetMode="External"/><Relationship Id="rId272" Type="http://schemas.openxmlformats.org/officeDocument/2006/relationships/hyperlink" Target="https://drive.google.com/file/d/1U2cuoqgNhyu3HEwjIELaJfs6k9PgdZl1/view?usp=drive_link" TargetMode="External"/><Relationship Id="rId88" Type="http://schemas.openxmlformats.org/officeDocument/2006/relationships/hyperlink" Target="https://drive.google.com/file/d/1wphxRE2JGHRCrkstpn2tX8aQ_o06kmba/view?usp=drive_link" TargetMode="External"/><Relationship Id="rId111" Type="http://schemas.openxmlformats.org/officeDocument/2006/relationships/hyperlink" Target="https://drive.google.com/file/d/19rPZeAxlFoCASuGELk1uaBTEURjJzfzQ/view?usp=drive_link" TargetMode="External"/><Relationship Id="rId132" Type="http://schemas.openxmlformats.org/officeDocument/2006/relationships/hyperlink" Target="https://drive.google.com/file/d/1wjFKTijaSfjLmbHX_DtYsfuUeVUo-iLh/view?usp=drive_link" TargetMode="External"/><Relationship Id="rId153" Type="http://schemas.openxmlformats.org/officeDocument/2006/relationships/hyperlink" Target="https://drive.google.com/file/d/1pvHVf54GowhNUNeDoDA7a8TwoNkTat8D/view?usp=drive_link" TargetMode="External"/><Relationship Id="rId174" Type="http://schemas.openxmlformats.org/officeDocument/2006/relationships/hyperlink" Target="https://drive.google.com/file/d/1edyvbc4km1JYEAUag73AmEa5Pv9B4KoY/view?usp=drive_link" TargetMode="External"/><Relationship Id="rId195" Type="http://schemas.openxmlformats.org/officeDocument/2006/relationships/hyperlink" Target="https://drive.google.com/file/d/1uvC1ezaQyk18KQVNIgjGGmgbsb31CsbW/view?usp=drive_link" TargetMode="External"/><Relationship Id="rId209" Type="http://schemas.openxmlformats.org/officeDocument/2006/relationships/hyperlink" Target="https://drive.google.com/file/d/1j__ULAjV9zDHa2I0hHfAuhZyxTnT0f-z/view?usp=drive_link" TargetMode="External"/><Relationship Id="rId220" Type="http://schemas.openxmlformats.org/officeDocument/2006/relationships/hyperlink" Target="https://drive.google.com/file/d/1akMrHUUpVkeSbziGTAfoGTXw8BXEPGAl/view?usp=drive_link" TargetMode="External"/><Relationship Id="rId241" Type="http://schemas.openxmlformats.org/officeDocument/2006/relationships/hyperlink" Target="https://drive.google.com/file/d/1sZnseU3AZ2KUgANwfRZIXAaQ5KWvWPiN/view?usp=drive_link" TargetMode="External"/><Relationship Id="rId15" Type="http://schemas.openxmlformats.org/officeDocument/2006/relationships/hyperlink" Target="https://drive.google.com/file/d/1RXlFVAfjLNXeK7inSA_KE97fIt4_fBlU/view?usp=drive_link" TargetMode="External"/><Relationship Id="rId36" Type="http://schemas.openxmlformats.org/officeDocument/2006/relationships/hyperlink" Target="https://drive.google.com/file/d/1LZkVFJ5aSNMD3KbPD2RGY5j95n8txDBf/view?usp=drive_link" TargetMode="External"/><Relationship Id="rId57" Type="http://schemas.openxmlformats.org/officeDocument/2006/relationships/hyperlink" Target="https://drive.google.com/file/d/1FuvBV6M71y7wlDt_YjW1FD4NfDuU_2Fi/view?usp=drive_link" TargetMode="External"/><Relationship Id="rId262" Type="http://schemas.openxmlformats.org/officeDocument/2006/relationships/hyperlink" Target="https://drive.google.com/file/d/1GTgqcYBLejO4XNeejqMYJIedXjEUGRoV/view?usp=drivesdk" TargetMode="External"/><Relationship Id="rId78" Type="http://schemas.openxmlformats.org/officeDocument/2006/relationships/hyperlink" Target="https://drive.google.com/file/d/1rJwpf4Zoib_nufjDcap1LbNcZZLUOLNy/view?usp=drive_link" TargetMode="External"/><Relationship Id="rId99" Type="http://schemas.openxmlformats.org/officeDocument/2006/relationships/hyperlink" Target="https://drive.google.com/file/d/1I32s3YiBzmHm1qXK21iWKjLthNnV6IGx/view?usp=drive_link" TargetMode="External"/><Relationship Id="rId101" Type="http://schemas.openxmlformats.org/officeDocument/2006/relationships/hyperlink" Target="https://drive.google.com/file/d/1_wSvz6jLmcMwSbt5NYW-G4fdDyNJwyAI/view?usp=drive_link" TargetMode="External"/><Relationship Id="rId122" Type="http://schemas.openxmlformats.org/officeDocument/2006/relationships/hyperlink" Target="https://drive.google.com/file/d/1OlYngom1XZZlzkxvtynoYGZC_acSd2eB/view?usp=drive_link" TargetMode="External"/><Relationship Id="rId143" Type="http://schemas.openxmlformats.org/officeDocument/2006/relationships/hyperlink" Target="https://drive.google.com/file/d/1-1iJqSLRj33N49VPLeyNUGquA00tJ2NM/view?usp=drive_link" TargetMode="External"/><Relationship Id="rId164" Type="http://schemas.openxmlformats.org/officeDocument/2006/relationships/hyperlink" Target="https://drive.google.com/file/d/14m5VcCAiHWLC-HNUkY5Tea99dYClYcRc/view?usp=drive_link" TargetMode="External"/><Relationship Id="rId185" Type="http://schemas.openxmlformats.org/officeDocument/2006/relationships/hyperlink" Target="https://drive.google.com/file/d/1ev99V84RsC1jDgbOknlvT58gYlesPIB5/view?usp=drive_link" TargetMode="External"/><Relationship Id="rId9" Type="http://schemas.openxmlformats.org/officeDocument/2006/relationships/hyperlink" Target="https://drive.google.com/file/d/1yLzIHos_h2ikw4wBiRlIraHltlTj3SCH/view?usp=drive_link" TargetMode="External"/><Relationship Id="rId210" Type="http://schemas.openxmlformats.org/officeDocument/2006/relationships/hyperlink" Target="https://drive.google.com/file/d/1_LNalYxET2_nbGW8-EbjJlsCLTrfeu6C/view?usp=drive_link" TargetMode="External"/><Relationship Id="rId26" Type="http://schemas.openxmlformats.org/officeDocument/2006/relationships/hyperlink" Target="https://drive.google.com/file/d/1hoXir5M5vOJI4RBGAuw8kNOtH_fs0Fu9/view?usp=drive_link" TargetMode="External"/><Relationship Id="rId231" Type="http://schemas.openxmlformats.org/officeDocument/2006/relationships/hyperlink" Target="https://drive.google.com/file/d/1BGLN7UaR_9kqh_vOVwdDi_Mo5bFDPctR/view?usp=drive_link" TargetMode="External"/><Relationship Id="rId252" Type="http://schemas.openxmlformats.org/officeDocument/2006/relationships/hyperlink" Target="https://drive.google.com/file/d/14TJxfMbYZ8m-WmeTteHVYvLrN_Uffh7O/view?usp=drive_link" TargetMode="External"/><Relationship Id="rId273" Type="http://schemas.openxmlformats.org/officeDocument/2006/relationships/hyperlink" Target="https://drive.google.com/file/d/1X01qIvl5NDnfI-MG2vRs0XoQ4H3M5Ntz/view?usp=drivesdk" TargetMode="External"/><Relationship Id="rId47" Type="http://schemas.openxmlformats.org/officeDocument/2006/relationships/hyperlink" Target="https://drive.google.com/file/d/1Wd-kSLIkQboRZirK8p1c5Vhhbx8RKZEe/view?usp=drive_link" TargetMode="External"/><Relationship Id="rId68" Type="http://schemas.openxmlformats.org/officeDocument/2006/relationships/hyperlink" Target="https://drive.google.com/file/d/1SFNjuf2F9RkjCcOyLodak0yqoDHgUu8M/view?usp=drive_link" TargetMode="External"/><Relationship Id="rId89" Type="http://schemas.openxmlformats.org/officeDocument/2006/relationships/hyperlink" Target="https://drive.google.com/file/d/1ipwPGLVZ67fqbVMfbsl5BRstgAYcC1FK/view?usp=drive_link" TargetMode="External"/><Relationship Id="rId112" Type="http://schemas.openxmlformats.org/officeDocument/2006/relationships/hyperlink" Target="https://drive.google.com/file/d/1r2JXZHhaAv1WTy2oIjM-QKrSusJYNrLl/view?usp=drive_link" TargetMode="External"/><Relationship Id="rId133" Type="http://schemas.openxmlformats.org/officeDocument/2006/relationships/hyperlink" Target="https://drive.google.com/file/d/1FnUl-me6ZQcO_oOXyTJzQ216vB66W-bm/view?usp=drive_link" TargetMode="External"/><Relationship Id="rId154" Type="http://schemas.openxmlformats.org/officeDocument/2006/relationships/hyperlink" Target="https://drive.google.com/file/d/1b1160-jTyeohXuG9Qv92XnuIbaVaqgTL/view?usp=drive_link" TargetMode="External"/><Relationship Id="rId175" Type="http://schemas.openxmlformats.org/officeDocument/2006/relationships/hyperlink" Target="https://drive.google.com/file/d/1dKEs8curaFOcb9-8WRqaqkptDIrvIXC7/view?usp=drive_link" TargetMode="External"/><Relationship Id="rId196" Type="http://schemas.openxmlformats.org/officeDocument/2006/relationships/hyperlink" Target="https://drive.google.com/file/d/1lz5S6iY26SHuAIMIyEn4KS7zrzIAAIPB/view?usp=drive_link" TargetMode="External"/><Relationship Id="rId200" Type="http://schemas.openxmlformats.org/officeDocument/2006/relationships/hyperlink" Target="https://drive.google.com/file/d/1jFts5Ry9i-mMtnuDipvHBjrnh0VccyiM/view?usp=drive_link" TargetMode="External"/><Relationship Id="rId16" Type="http://schemas.openxmlformats.org/officeDocument/2006/relationships/hyperlink" Target="https://drive.google.com/file/d/1-unn70o-x4n6L_Lz9eXaqxLpTb8_hHzV/view?usp=drive_link" TargetMode="External"/><Relationship Id="rId221" Type="http://schemas.openxmlformats.org/officeDocument/2006/relationships/hyperlink" Target="https://drive.google.com/file/d/1i798wfNihJ97QnH9cNtgBT91X4bGZl9_/view?usp=drive_link" TargetMode="External"/><Relationship Id="rId242" Type="http://schemas.openxmlformats.org/officeDocument/2006/relationships/hyperlink" Target="https://drive.google.com/file/d/1tOGKNK5EUCw8emAohNJvDYqk2C5JJ2p2/view?usp=drive_link" TargetMode="External"/><Relationship Id="rId263" Type="http://schemas.openxmlformats.org/officeDocument/2006/relationships/hyperlink" Target="https://drive.google.com/file/d/1GUZ7xk9ZYEIwODH-pQM1ahf8OsKX2iAZ/view?usp=drivesdk" TargetMode="External"/><Relationship Id="rId37" Type="http://schemas.openxmlformats.org/officeDocument/2006/relationships/hyperlink" Target="https://drive.google.com/file/d/187vW8XtgRNL2OyZV4TopWIgnLY3DvyAG/view?usp=drive_link" TargetMode="External"/><Relationship Id="rId58" Type="http://schemas.openxmlformats.org/officeDocument/2006/relationships/hyperlink" Target="https://drive.google.com/file/d/17iOwNjwsQYEZA6Djz22XKI6mHWdEOG_C/view?usp=drive_link" TargetMode="External"/><Relationship Id="rId79" Type="http://schemas.openxmlformats.org/officeDocument/2006/relationships/hyperlink" Target="https://drive.google.com/file/d/1CMvYu-AgMldmzYkUxJe4LNZtSHX3p-x_/view?usp=drive_link" TargetMode="External"/><Relationship Id="rId102" Type="http://schemas.openxmlformats.org/officeDocument/2006/relationships/hyperlink" Target="https://drive.google.com/file/d/1_1mrQNltw93HPjwy6SxTJkuw-o7Au1mq/view?usp=drive_link" TargetMode="External"/><Relationship Id="rId123" Type="http://schemas.openxmlformats.org/officeDocument/2006/relationships/hyperlink" Target="https://drive.google.com/file/d/1cSAu9jb4Qk2fh3DjI1XNalA4cO3QaRzd/view?usp=drive_link" TargetMode="External"/><Relationship Id="rId144" Type="http://schemas.openxmlformats.org/officeDocument/2006/relationships/hyperlink" Target="https://drive.google.com/file/d/1xK73HCYJKab78CBkQesetJpfV8lfc7lX/view?usp=drive_link" TargetMode="External"/><Relationship Id="rId90" Type="http://schemas.openxmlformats.org/officeDocument/2006/relationships/hyperlink" Target="https://drive.google.com/file/d/1pGZq1NopMn2DgMfa5iEppZqqTLpHZCFN/view?usp=drive_link" TargetMode="External"/><Relationship Id="rId165" Type="http://schemas.openxmlformats.org/officeDocument/2006/relationships/hyperlink" Target="https://drive.google.com/file/d/1hWLp-hCUQVoYjJ-gi8Hk6DNtWtoqYlBp/view?usp=drive_link" TargetMode="External"/><Relationship Id="rId186" Type="http://schemas.openxmlformats.org/officeDocument/2006/relationships/hyperlink" Target="https://drive.google.com/file/d/1-5iEW-lWrFWKZFPkY3jpRFOuxDCbsjwN/view?usp=drive_link" TargetMode="External"/><Relationship Id="rId211" Type="http://schemas.openxmlformats.org/officeDocument/2006/relationships/hyperlink" Target="https://drive.google.com/file/d/1i23Gf21HSW5HlwkF1Ice0aybtapCCF0_/view?usp=drive_link" TargetMode="External"/><Relationship Id="rId232" Type="http://schemas.openxmlformats.org/officeDocument/2006/relationships/hyperlink" Target="https://drive.google.com/file/d/1cdW9pguXaQzRcanj20dF2VW4O6nIqzcZ/view?usp=drive_link" TargetMode="External"/><Relationship Id="rId253" Type="http://schemas.openxmlformats.org/officeDocument/2006/relationships/hyperlink" Target="https://drive.google.com/file/d/14TJxfMbYZ8m-WmeTteHVYvLrN_Uffh7O/view?usp=drive_link" TargetMode="External"/><Relationship Id="rId274" Type="http://schemas.openxmlformats.org/officeDocument/2006/relationships/hyperlink" Target="https://drive.google.com/file/d/1xD40GRLav7SBI8Xl_SX-hjW1Z5n5sW9N/view?usp=drive_link" TargetMode="External"/><Relationship Id="rId27" Type="http://schemas.openxmlformats.org/officeDocument/2006/relationships/hyperlink" Target="https://drive.google.com/file/d/16fA21gJhbZoj6TlpBBf7UJFnQt1CR1q3/view?usp=drive_link" TargetMode="External"/><Relationship Id="rId48" Type="http://schemas.openxmlformats.org/officeDocument/2006/relationships/hyperlink" Target="https://drive.google.com/file/d/1200jBzk5JWSIwpUoleI-y9wJlvu-p42-/view?usp=drive_link" TargetMode="External"/><Relationship Id="rId69" Type="http://schemas.openxmlformats.org/officeDocument/2006/relationships/hyperlink" Target="https://drive.google.com/file/d/1KhyyMvYz60jByDdVdw4NvP9Vw4yB4v3N/view?usp=drive_link" TargetMode="External"/><Relationship Id="rId113" Type="http://schemas.openxmlformats.org/officeDocument/2006/relationships/hyperlink" Target="https://drive.google.com/file/d/1ypU4F5QOkL6GFJe3fm3IsqalGuT-COSx/view?usp=drive_link" TargetMode="External"/><Relationship Id="rId134" Type="http://schemas.openxmlformats.org/officeDocument/2006/relationships/hyperlink" Target="https://drive.google.com/file/d/1hBjBe60BNC7C2_1iI91bI-1gaabTEk3D/view?usp=drive_link" TargetMode="External"/><Relationship Id="rId80" Type="http://schemas.openxmlformats.org/officeDocument/2006/relationships/hyperlink" Target="https://drive.google.com/file/d/1t7momXpPbxv_lbWFwALqu_BFw2osogVr/view?usp=drive_link" TargetMode="External"/><Relationship Id="rId155" Type="http://schemas.openxmlformats.org/officeDocument/2006/relationships/hyperlink" Target="https://drive.google.com/file/d/1RiaCZBAeiShLFXdhX-_BA1S6SVfrW5XM/view?usp=drive_link" TargetMode="External"/><Relationship Id="rId176" Type="http://schemas.openxmlformats.org/officeDocument/2006/relationships/hyperlink" Target="https://drive.google.com/file/d/13DLTq7UZVNpKnx6-o_x8Dm07aEEdGfDE/view?usp=drive_link" TargetMode="External"/><Relationship Id="rId197" Type="http://schemas.openxmlformats.org/officeDocument/2006/relationships/hyperlink" Target="https://drive.google.com/file/d/1WrTf_lOHsfIjdD5urZZ3ZlDa3eRIYAST/view?usp=drive_link" TargetMode="External"/><Relationship Id="rId201" Type="http://schemas.openxmlformats.org/officeDocument/2006/relationships/hyperlink" Target="https://drive.google.com/file/d/1wEmMRrKTA92wLNis_FT2EZvGfmwxBMg0/view?usp=drive_link" TargetMode="External"/><Relationship Id="rId222" Type="http://schemas.openxmlformats.org/officeDocument/2006/relationships/hyperlink" Target="https://drive.google.com/file/d/1R2kGs3k1cydtWJPvare7VCi-wnnB80EM/view?usp=drive_link" TargetMode="External"/><Relationship Id="rId243" Type="http://schemas.openxmlformats.org/officeDocument/2006/relationships/hyperlink" Target="https://drive.google.com/file/d/1EqaLFagjsVpw7CAjzhs3ig7a0EY6O_md/view?usp=drive_link" TargetMode="External"/><Relationship Id="rId264" Type="http://schemas.openxmlformats.org/officeDocument/2006/relationships/hyperlink" Target="https://drive.google.com/file/d/1GXSw8-Fnp_MFpkqANq_ODHoNoKOpmnuu/view?usp=drivesdk" TargetMode="External"/><Relationship Id="rId17" Type="http://schemas.openxmlformats.org/officeDocument/2006/relationships/hyperlink" Target="https://drive.google.com/file/d/1XMJT_W3vhWm5buglpfngoK52s6TS5E1G/view?usp=drive_link" TargetMode="External"/><Relationship Id="rId38" Type="http://schemas.openxmlformats.org/officeDocument/2006/relationships/hyperlink" Target="https://drive.google.com/file/d/1TIiyERQ9orZaMOgFCkipkADtAMRMEs3N/view?usp=drive_link" TargetMode="External"/><Relationship Id="rId59" Type="http://schemas.openxmlformats.org/officeDocument/2006/relationships/hyperlink" Target="https://drive.google.com/file/d/1k554fjPYMzuC4_tesCAzUPsiSUe7e7Eo/view?usp=drive_link" TargetMode="External"/><Relationship Id="rId103" Type="http://schemas.openxmlformats.org/officeDocument/2006/relationships/hyperlink" Target="https://drive.google.com/file/d/1fl7ixMHlMWOtWsPEW6xNEs8QaW5vPvRu/view?usp=drive_link" TargetMode="External"/><Relationship Id="rId124" Type="http://schemas.openxmlformats.org/officeDocument/2006/relationships/hyperlink" Target="https://drive.google.com/file/d/1LMXgZZO2JMXYh6cVZsIHWND82o--sczp/view?usp=drive_link" TargetMode="External"/><Relationship Id="rId70" Type="http://schemas.openxmlformats.org/officeDocument/2006/relationships/hyperlink" Target="https://drive.google.com/file/d/13Anoaf0NROcpc58NflZI3X-z14urX5EU/view?usp=drive_link" TargetMode="External"/><Relationship Id="rId91" Type="http://schemas.openxmlformats.org/officeDocument/2006/relationships/hyperlink" Target="https://drive.google.com/file/d/1dd0YrNdH7yuXxI1eDUKsIj518BcdF0LO/view?usp=drive_link" TargetMode="External"/><Relationship Id="rId145" Type="http://schemas.openxmlformats.org/officeDocument/2006/relationships/hyperlink" Target="https://drive.google.com/file/d/1npTnWgZUPm1_45s5QEzcPeB5ALJqHT-v/view?usp=drive_link" TargetMode="External"/><Relationship Id="rId166" Type="http://schemas.openxmlformats.org/officeDocument/2006/relationships/hyperlink" Target="https://drive.google.com/file/d/1TKnZS--4c4RTIgM_U3QrHRRrru9sjPnW/view?usp=drive_link" TargetMode="External"/><Relationship Id="rId187" Type="http://schemas.openxmlformats.org/officeDocument/2006/relationships/hyperlink" Target="https://drive.google.com/file/d/1snArZqjmzauH8FY_BDZ9kYdA49ZWldqc/view?usp=drive_link" TargetMode="External"/><Relationship Id="rId1" Type="http://schemas.openxmlformats.org/officeDocument/2006/relationships/hyperlink" Target="https://drive.google.com/file/d/12vzhs18905NLtu2IgIcDwjUh87DehFO4/view?usp=drive_link" TargetMode="External"/><Relationship Id="rId212" Type="http://schemas.openxmlformats.org/officeDocument/2006/relationships/hyperlink" Target="https://drive.google.com/file/d/1Z2vy6IRTvGQN0QzxgoXV18dZElH715EB/view?usp=drive_link" TargetMode="External"/><Relationship Id="rId233" Type="http://schemas.openxmlformats.org/officeDocument/2006/relationships/hyperlink" Target="https://drive.google.com/file/d/1BC_dCs04MHmKy_6Rs5s4d_fIzDVsWW6w/view?usp=drive_link" TargetMode="External"/><Relationship Id="rId254" Type="http://schemas.openxmlformats.org/officeDocument/2006/relationships/hyperlink" Target="https://drive.google.com/file/d/14TJxfMbYZ8m-WmeTteHVYvLrN_Uffh7O/view?usp=drive_link" TargetMode="External"/><Relationship Id="rId28" Type="http://schemas.openxmlformats.org/officeDocument/2006/relationships/hyperlink" Target="https://drive.google.com/file/d/1C8XV8X0CzqpqprfQ3wE7PYp5ZMUpoXjx/view?usp=drive_link" TargetMode="External"/><Relationship Id="rId49" Type="http://schemas.openxmlformats.org/officeDocument/2006/relationships/hyperlink" Target="https://drive.google.com/file/d/1uAUK-Z5EPxdkNamtrjVtRR1-qAu_2Zrp/view?usp=drive_link" TargetMode="External"/><Relationship Id="rId114" Type="http://schemas.openxmlformats.org/officeDocument/2006/relationships/hyperlink" Target="https://drive.google.com/file/d/179ZBqA4oeBNoFMlPtgCAMJAd5SMAfRn9/view?usp=drive_link" TargetMode="External"/><Relationship Id="rId275" Type="http://schemas.openxmlformats.org/officeDocument/2006/relationships/printerSettings" Target="../printerSettings/printerSettings1.bin"/><Relationship Id="rId60" Type="http://schemas.openxmlformats.org/officeDocument/2006/relationships/hyperlink" Target="https://drive.google.com/file/d/1KEFBa4R-LljgG-XQMrd8PtIggF3W1YAH/view?usp=drive_link" TargetMode="External"/><Relationship Id="rId81" Type="http://schemas.openxmlformats.org/officeDocument/2006/relationships/hyperlink" Target="https://drive.google.com/file/d/1X8H50jZuurpOvbIIN-G4mbCvcPD0gIvw/view?usp=drive_link" TargetMode="External"/><Relationship Id="rId135" Type="http://schemas.openxmlformats.org/officeDocument/2006/relationships/hyperlink" Target="https://drive.google.com/file/d/11bW-Gturoz5vxgNSQXs5lcHAxBplb6Pu/view?usp=drive_link" TargetMode="External"/><Relationship Id="rId156" Type="http://schemas.openxmlformats.org/officeDocument/2006/relationships/hyperlink" Target="https://drive.google.com/file/d/1xOK72Bs1Ecd-48Xo8LUWn4eG11MkIAop/view?usp=drive_link" TargetMode="External"/><Relationship Id="rId177" Type="http://schemas.openxmlformats.org/officeDocument/2006/relationships/hyperlink" Target="https://drive.google.com/file/d/1b2z58NUd7pNjsh1iayulp6m-nalwvcyo/view?usp=drive_link" TargetMode="External"/><Relationship Id="rId198" Type="http://schemas.openxmlformats.org/officeDocument/2006/relationships/hyperlink" Target="https://drive.google.com/file/d/1_ka5WOD90tIsFEyjX22giAMcSaEwGAeV/view?usp=drive_link" TargetMode="External"/><Relationship Id="rId202" Type="http://schemas.openxmlformats.org/officeDocument/2006/relationships/hyperlink" Target="https://drive.google.com/file/d/1WOIY3H4wCtNNjsvV1zEebwlc3QwzTciL/view?usp=drive_link" TargetMode="External"/><Relationship Id="rId223" Type="http://schemas.openxmlformats.org/officeDocument/2006/relationships/hyperlink" Target="https://drive.google.com/file/d/1GOudg5rEf-3mU-X2JtfreBjC-vZwbmqv/view?usp=drive_link" TargetMode="External"/><Relationship Id="rId244" Type="http://schemas.openxmlformats.org/officeDocument/2006/relationships/hyperlink" Target="https://drive.google.com/file/d/17Iyl6yv2k5J_ygE1k48m9mrCV8U-WybY/view?usp=drive_link" TargetMode="External"/><Relationship Id="rId18" Type="http://schemas.openxmlformats.org/officeDocument/2006/relationships/hyperlink" Target="https://drive.google.com/file/d/1am3SVaXBD_7wpzaMU9MwqB-Po8JO-WgO/view?usp=drive_link" TargetMode="External"/><Relationship Id="rId39" Type="http://schemas.openxmlformats.org/officeDocument/2006/relationships/hyperlink" Target="https://drive.google.com/file/d/1-Xk3TsAy8nUBEqjXaykWAlbHB-Bv_KTA/view?usp=drive_link" TargetMode="External"/><Relationship Id="rId265" Type="http://schemas.openxmlformats.org/officeDocument/2006/relationships/hyperlink" Target="https://drive.google.com/file/d/19l6DRjk5FM80j8H4Izm1_rTx_9ncyFtv/view?usp=drive_link" TargetMode="External"/><Relationship Id="rId50" Type="http://schemas.openxmlformats.org/officeDocument/2006/relationships/hyperlink" Target="https://drive.google.com/file/d/1dBKdwP3YNebLPqDti8WXh12yAXM3Uj0F/view?usp=drive_link" TargetMode="External"/><Relationship Id="rId104" Type="http://schemas.openxmlformats.org/officeDocument/2006/relationships/hyperlink" Target="https://drive.google.com/file/d/1uuNoso7G45PseGCmiY7u-mkELb5d_pO7/view?usp=drive_link" TargetMode="External"/><Relationship Id="rId125" Type="http://schemas.openxmlformats.org/officeDocument/2006/relationships/hyperlink" Target="https://drive.google.com/file/d/1HjJ1IEjX2-aptKOiQ7T-bEhhnW7z8K7L/view?usp=drive_link" TargetMode="External"/><Relationship Id="rId146" Type="http://schemas.openxmlformats.org/officeDocument/2006/relationships/hyperlink" Target="https://drive.google.com/file/d/1HiWj8LHHOtr-OA0cMhJVp7XBZmJgGnMN/view?usp=drive_link" TargetMode="External"/><Relationship Id="rId167" Type="http://schemas.openxmlformats.org/officeDocument/2006/relationships/hyperlink" Target="https://drive.google.com/file/d/1O9UQ6K7DPukYMtx3ckt0RTz1e7NdBiDX/view?usp=drive_link" TargetMode="External"/><Relationship Id="rId188" Type="http://schemas.openxmlformats.org/officeDocument/2006/relationships/hyperlink" Target="https://drive.google.com/file/d/1aLcv0r3y-uRZwcffwtgXERJY19yM_oy9/view?usp=drive_link" TargetMode="External"/><Relationship Id="rId71" Type="http://schemas.openxmlformats.org/officeDocument/2006/relationships/hyperlink" Target="https://drive.google.com/file/d/1t7fu2Ai1T80Cuq5UhEPzb2O12WLgKjvI/view?usp=drive_link" TargetMode="External"/><Relationship Id="rId92" Type="http://schemas.openxmlformats.org/officeDocument/2006/relationships/hyperlink" Target="https://drive.google.com/file/d/1kh7BBDaPI-tq8SoDGkP3Od8ur-RCrT7u/view?usp=drive_link" TargetMode="External"/><Relationship Id="rId213" Type="http://schemas.openxmlformats.org/officeDocument/2006/relationships/hyperlink" Target="https://drive.google.com/file/d/1iJ-SGK66MN3N0Ik0b_GhUEa6vBzYO29Z/view?usp=drive_link" TargetMode="External"/><Relationship Id="rId234" Type="http://schemas.openxmlformats.org/officeDocument/2006/relationships/hyperlink" Target="https://drive.google.com/file/d/15Mm-6or9BP444kCgZUdQg-YRkv3TZMK4/view?usp=drive_link" TargetMode="External"/><Relationship Id="rId2" Type="http://schemas.openxmlformats.org/officeDocument/2006/relationships/hyperlink" Target="https://drive.google.com/file/d/1V1jHyw_WriHMUba8thVXH02tGLxIoI1Y/view?usp=drive_link" TargetMode="External"/><Relationship Id="rId29" Type="http://schemas.openxmlformats.org/officeDocument/2006/relationships/hyperlink" Target="https://drive.google.com/file/d/1ZHK_ULnaPGrQyH9zPk2dyffzMqpyCR08/view?usp=drive_link" TargetMode="External"/><Relationship Id="rId255" Type="http://schemas.openxmlformats.org/officeDocument/2006/relationships/hyperlink" Target="https://drive.google.com/file/d/1tNFkrh510Be_jsJifaUAtbBn5yf8faE6/view?usp=drive_link" TargetMode="External"/><Relationship Id="rId40" Type="http://schemas.openxmlformats.org/officeDocument/2006/relationships/hyperlink" Target="https://drive.google.com/file/d/1SeIXUZ3r25lRZuZmP0cdZBChcB_ujX1P/view?usp=drive_link" TargetMode="External"/><Relationship Id="rId115" Type="http://schemas.openxmlformats.org/officeDocument/2006/relationships/hyperlink" Target="https://drive.google.com/file/d/10rkLptxdWt8lPO1gw0pUQoWxYvxXuwd1/view?usp=drive_link" TargetMode="External"/><Relationship Id="rId136" Type="http://schemas.openxmlformats.org/officeDocument/2006/relationships/hyperlink" Target="https://drive.google.com/file/d/1d7503mD21yCGmcXB6OA1YdQZ48-K7vib/view?usp=drive_link" TargetMode="External"/><Relationship Id="rId157" Type="http://schemas.openxmlformats.org/officeDocument/2006/relationships/hyperlink" Target="https://drive.google.com/file/d/1lPfKayPp361GZOWGL9LhdDniD2HCNZp_/view?usp=drive_link" TargetMode="External"/><Relationship Id="rId178" Type="http://schemas.openxmlformats.org/officeDocument/2006/relationships/hyperlink" Target="https://drive.google.com/file/d/1orwLiEc85I8Tb4LpdnnROiuceuWR6gh8/view?usp=drive_link" TargetMode="External"/><Relationship Id="rId61" Type="http://schemas.openxmlformats.org/officeDocument/2006/relationships/hyperlink" Target="https://drive.google.com/file/d/1aOYKTLRLnMb710rJc6yI4j-PzlJAWxkW/view?usp=drive_link" TargetMode="External"/><Relationship Id="rId82" Type="http://schemas.openxmlformats.org/officeDocument/2006/relationships/hyperlink" Target="https://drive.google.com/file/d/1-xMExPQv9sGAEUiZSskB8-HRd4_f0Zeu/view?usp=drive_link" TargetMode="External"/><Relationship Id="rId199" Type="http://schemas.openxmlformats.org/officeDocument/2006/relationships/hyperlink" Target="https://drive.google.com/file/d/1vpDioaZIPm4TziU3W8fOVNRCqnWPXByN/view?usp=drive_link" TargetMode="External"/><Relationship Id="rId203" Type="http://schemas.openxmlformats.org/officeDocument/2006/relationships/hyperlink" Target="https://drive.google.com/file/d/1m6FrzDekpPGujO_c06I6C_-y-66rT4qr/view?usp=drive_link" TargetMode="External"/><Relationship Id="rId19" Type="http://schemas.openxmlformats.org/officeDocument/2006/relationships/hyperlink" Target="https://drive.google.com/file/d/1HXCzuLfLhKtwTS6U8FrAkOKOBxtOuWdF/view?usp=drive_link" TargetMode="External"/><Relationship Id="rId224" Type="http://schemas.openxmlformats.org/officeDocument/2006/relationships/hyperlink" Target="https://drive.google.com/file/d/1ZBPamV9UzpvGlPINFMvkakyrWqge2y4w/view?usp=drive_link" TargetMode="External"/><Relationship Id="rId245" Type="http://schemas.openxmlformats.org/officeDocument/2006/relationships/hyperlink" Target="https://drive.google.com/file/d/1WiazZlrGJd4pMYzUCMBb19FxhFI0yT7B/view?usp=drivesdk" TargetMode="External"/><Relationship Id="rId266" Type="http://schemas.openxmlformats.org/officeDocument/2006/relationships/hyperlink" Target="https://drive.google.com/file/d/1P-qoC1kpVh1PGZE6nZg5IqDoO58vU9_v/view?usp=drive_link" TargetMode="External"/><Relationship Id="rId30" Type="http://schemas.openxmlformats.org/officeDocument/2006/relationships/hyperlink" Target="https://drive.google.com/file/d/1zFAd0idfAX6S2h5AoDjwkAmoL4Ub4zpn/view?usp=drive_link" TargetMode="External"/><Relationship Id="rId105" Type="http://schemas.openxmlformats.org/officeDocument/2006/relationships/hyperlink" Target="https://drive.google.com/file/d/1BjOfMrrvjZTApoks4MK8-g_rTe2tPnpD/view?usp=drive_link" TargetMode="External"/><Relationship Id="rId126" Type="http://schemas.openxmlformats.org/officeDocument/2006/relationships/hyperlink" Target="https://drive.google.com/file/d/1U2QHVz3dXmKA_wKcHtZKo7-UHZ5c4Abj/view?usp=drive_link" TargetMode="External"/><Relationship Id="rId147" Type="http://schemas.openxmlformats.org/officeDocument/2006/relationships/hyperlink" Target="https://drive.google.com/file/d/1GqaWbbFd-WRsTWD2JjNJldmYVcAlY2C6/view?usp=drive_link" TargetMode="External"/><Relationship Id="rId168" Type="http://schemas.openxmlformats.org/officeDocument/2006/relationships/hyperlink" Target="https://drive.google.com/file/d/1pu79jAvszDB_TpmS0d-cAJvU2jPeeG3m/view?usp=drive_link" TargetMode="External"/><Relationship Id="rId51" Type="http://schemas.openxmlformats.org/officeDocument/2006/relationships/hyperlink" Target="https://drive.google.com/file/d/1HeQE8JrY-hK5NJW6dC67cMIfTP0XU6fJ/view?usp=drive_link" TargetMode="External"/><Relationship Id="rId72" Type="http://schemas.openxmlformats.org/officeDocument/2006/relationships/hyperlink" Target="https://drive.google.com/file/d/1ZemMqI1_QnUqVANnzZXUrc3ke1hqILWI/view?usp=drive_link" TargetMode="External"/><Relationship Id="rId93" Type="http://schemas.openxmlformats.org/officeDocument/2006/relationships/hyperlink" Target="https://drive.google.com/file/d/10W6mkul64J8Y6x7xvz1AfFXrMd2mLP6a/view?usp=drive_link" TargetMode="External"/><Relationship Id="rId189" Type="http://schemas.openxmlformats.org/officeDocument/2006/relationships/hyperlink" Target="https://drive.google.com/file/d/1zGWr4YA2sFkEgQUvZLAOxnuvi0SoMX2g/view?usp=drive_link" TargetMode="External"/><Relationship Id="rId3" Type="http://schemas.openxmlformats.org/officeDocument/2006/relationships/hyperlink" Target="https://drive.google.com/file/d/1U7Uo1rcHkcaRD-3ZGaJTqSW3lHApQTlC/view?usp=drive_link" TargetMode="External"/><Relationship Id="rId214" Type="http://schemas.openxmlformats.org/officeDocument/2006/relationships/hyperlink" Target="https://drive.google.com/file/d/1Poz9iiZEPvFRb427wQdda6uURYoRH-yT/view?usp=drive_link" TargetMode="External"/><Relationship Id="rId235" Type="http://schemas.openxmlformats.org/officeDocument/2006/relationships/hyperlink" Target="https://drive.google.com/file/d/1qdc-z4NpvSaw78CcKUPtquf1uadRlqaa/view?usp=drive_link" TargetMode="External"/><Relationship Id="rId256" Type="http://schemas.openxmlformats.org/officeDocument/2006/relationships/hyperlink" Target="https://drive.google.com/file/d/1IWMzFl5ARyWeyFo24ufnhwp8YtL4bqTS/view?usp=drive_link" TargetMode="External"/><Relationship Id="rId116" Type="http://schemas.openxmlformats.org/officeDocument/2006/relationships/hyperlink" Target="https://drive.google.com/file/d/1qV9_bNc5z3lJJyYLq-oHLyZbf-NEpD70/view?usp=drive_link" TargetMode="External"/><Relationship Id="rId137" Type="http://schemas.openxmlformats.org/officeDocument/2006/relationships/hyperlink" Target="https://drive.google.com/file/d/1AjKcudqyg62vdAMnIgHqgObxXUm9lp9m/view?usp=drive_link" TargetMode="External"/><Relationship Id="rId158" Type="http://schemas.openxmlformats.org/officeDocument/2006/relationships/hyperlink" Target="https://drive.google.com/file/d/1ufJs1GrrT8c_IPv1DJ_i45_gTR8K-Np9/view?usp=drive_link" TargetMode="External"/><Relationship Id="rId20" Type="http://schemas.openxmlformats.org/officeDocument/2006/relationships/hyperlink" Target="https://drive.google.com/file/d/1YbZ4uqttqOYXQwZ9bnH2CY5p6bYuqLIG/view?usp=drive_link" TargetMode="External"/><Relationship Id="rId41" Type="http://schemas.openxmlformats.org/officeDocument/2006/relationships/hyperlink" Target="https://drive.google.com/file/d/1tRVmwVsmf7UVRVpnHsJ74QGywMJDZ0Sg/view?usp=drive_link" TargetMode="External"/><Relationship Id="rId62" Type="http://schemas.openxmlformats.org/officeDocument/2006/relationships/hyperlink" Target="https://drive.google.com/file/d/1jS3VnP95K-TGaSiR5_3vIcfuT3xzVpS-/view?usp=drive_link" TargetMode="External"/><Relationship Id="rId83" Type="http://schemas.openxmlformats.org/officeDocument/2006/relationships/hyperlink" Target="https://drive.google.com/file/d/1DOyOI79aSQtSfjcZTq_IZp-1W1jOP9CM/view?usp=drive_link" TargetMode="External"/><Relationship Id="rId179" Type="http://schemas.openxmlformats.org/officeDocument/2006/relationships/hyperlink" Target="https://drive.google.com/file/d/1_RjcrgdcaJ2xbwKKiGhytiJ7COn5kAdV/view?usp=drive_link" TargetMode="External"/><Relationship Id="rId190" Type="http://schemas.openxmlformats.org/officeDocument/2006/relationships/hyperlink" Target="https://drive.google.com/file/d/1Fo8MN1FvR2s89cV_nVP2uzTfoCF3v98K/view?usp=drive_link" TargetMode="External"/><Relationship Id="rId204" Type="http://schemas.openxmlformats.org/officeDocument/2006/relationships/hyperlink" Target="https://drive.google.com/file/d/1InZuGpxnDYefKEq-NQ6TEVK8aPo9xiY8/view?usp=drive_link" TargetMode="External"/><Relationship Id="rId225" Type="http://schemas.openxmlformats.org/officeDocument/2006/relationships/hyperlink" Target="https://drive.google.com/file/d/1edaNMqeV9HEi7a9lxRMgKQmwzUa4CUc1/view?usp=drive_link" TargetMode="External"/><Relationship Id="rId246" Type="http://schemas.openxmlformats.org/officeDocument/2006/relationships/hyperlink" Target="https://drive.google.com/file/d/1WgWn_EBqI8IquzxOKxFG90Viev-VUXKo/view?usp=drivesdk" TargetMode="External"/><Relationship Id="rId267" Type="http://schemas.openxmlformats.org/officeDocument/2006/relationships/hyperlink" Target="https://drive.google.com/file/d/10Tu4tWVr91SO6rvMcoXjehwJz1PYIcUS/view?usp=drive_link" TargetMode="External"/><Relationship Id="rId106" Type="http://schemas.openxmlformats.org/officeDocument/2006/relationships/hyperlink" Target="https://drive.google.com/file/d/1vkggApvfOS5HUII_7s77dzp65QPAtSXX/view?usp=drive_link" TargetMode="External"/><Relationship Id="rId127" Type="http://schemas.openxmlformats.org/officeDocument/2006/relationships/hyperlink" Target="https://drive.google.com/file/d/1KKdDtEcF6DI7EGJEGUe9OcZNy0t8kxuq/view?usp=drive_link" TargetMode="External"/><Relationship Id="rId10" Type="http://schemas.openxmlformats.org/officeDocument/2006/relationships/hyperlink" Target="https://drive.google.com/file/d/1M_r0BgOlNw1b_skKZOzoREic5jbhON9t/view?usp=drive_link" TargetMode="External"/><Relationship Id="rId31" Type="http://schemas.openxmlformats.org/officeDocument/2006/relationships/hyperlink" Target="https://drive.google.com/file/d/1jjR-kxbIzkSGyshXEf8CdXtP8HqDqY48/view?usp=drive_link" TargetMode="External"/><Relationship Id="rId52" Type="http://schemas.openxmlformats.org/officeDocument/2006/relationships/hyperlink" Target="https://drive.google.com/file/d/1lihatgAD4A16GQBXVET21k8j2TmX63Xb/view?usp=drive_link" TargetMode="External"/><Relationship Id="rId73" Type="http://schemas.openxmlformats.org/officeDocument/2006/relationships/hyperlink" Target="https://drive.google.com/file/d/1vjRP6-ntnjqzFxbkUXaPqXaOHV2DJQVi/view?usp=drive_link" TargetMode="External"/><Relationship Id="rId94" Type="http://schemas.openxmlformats.org/officeDocument/2006/relationships/hyperlink" Target="https://drive.google.com/file/d/1BphYsptsMo9AWIBJh_3PR-FUUhZ_Bpc9/view?usp=drive_link" TargetMode="External"/><Relationship Id="rId148" Type="http://schemas.openxmlformats.org/officeDocument/2006/relationships/hyperlink" Target="https://drive.google.com/file/d/1EhwXD_DXNFmh94eMCH279psSJv916Umf/view?usp=drive_link" TargetMode="External"/><Relationship Id="rId169" Type="http://schemas.openxmlformats.org/officeDocument/2006/relationships/hyperlink" Target="https://drive.google.com/file/d/1kv-5zNLhEA0eYb_Ptdj8xTvL7MsOnBOO/view?usp=drive_link" TargetMode="External"/><Relationship Id="rId4" Type="http://schemas.openxmlformats.org/officeDocument/2006/relationships/hyperlink" Target="https://drive.google.com/file/d/1bJvhDiXrjmK2eCBJEQP8s7wJUPsuvG6G/view?usp=drive_link" TargetMode="External"/><Relationship Id="rId180" Type="http://schemas.openxmlformats.org/officeDocument/2006/relationships/hyperlink" Target="https://drive.google.com/file/d/1BbvFtqVQsJx9AV4x24PKugFw30dN3R9M/view?usp=drive_link" TargetMode="External"/><Relationship Id="rId215" Type="http://schemas.openxmlformats.org/officeDocument/2006/relationships/hyperlink" Target="https://drive.google.com/file/d/1-1sM-1Sf4qe1z7iAPgyaFKFmK6JA5IJH/view?usp=drive_link" TargetMode="External"/><Relationship Id="rId236" Type="http://schemas.openxmlformats.org/officeDocument/2006/relationships/hyperlink" Target="https://drive.google.com/file/d/1gV1MwCMMDftucw9CszvpK7pYkvjE_mZB/view?usp=drive_link" TargetMode="External"/><Relationship Id="rId257" Type="http://schemas.openxmlformats.org/officeDocument/2006/relationships/hyperlink" Target="https://drive.google.com/file/d/1F_OHTcP6AtLZydkzH1Y4NWCplPTnNE_Y/view?usp=drive_link" TargetMode="External"/><Relationship Id="rId42" Type="http://schemas.openxmlformats.org/officeDocument/2006/relationships/hyperlink" Target="https://drive.google.com/file/d/1EgGRAw27tCf03o3vnzyK_wKvGzQ6OOZe/view?usp=drive_link" TargetMode="External"/><Relationship Id="rId84" Type="http://schemas.openxmlformats.org/officeDocument/2006/relationships/hyperlink" Target="https://drive.google.com/file/d/1cMIku0Czg0rl5UTE90ZMv5eNN_ih04NL/view?usp=drive_link" TargetMode="External"/><Relationship Id="rId138" Type="http://schemas.openxmlformats.org/officeDocument/2006/relationships/hyperlink" Target="https://drive.google.com/file/d/1xoRKcvPOV5D2g_6xzBMLjAnT6Dp3bh3B/view?usp=drive_link" TargetMode="External"/><Relationship Id="rId191" Type="http://schemas.openxmlformats.org/officeDocument/2006/relationships/hyperlink" Target="https://drive.google.com/file/d/1H047Vqs4xhWm07eWz9mv6Zve-tSTXMS3/view?usp=drive_link" TargetMode="External"/><Relationship Id="rId205" Type="http://schemas.openxmlformats.org/officeDocument/2006/relationships/hyperlink" Target="https://drive.google.com/file/d/10PAHFkSS2LDEMQvDYy6bD4zjwv2UekOt/view?usp=drive_link" TargetMode="External"/><Relationship Id="rId247" Type="http://schemas.openxmlformats.org/officeDocument/2006/relationships/hyperlink" Target="https://drive.google.com/file/d/1c8VrnE-52cZNvlo2hW9tCrZ9KJCzEDTD/view?usp=drive_link" TargetMode="External"/><Relationship Id="rId107" Type="http://schemas.openxmlformats.org/officeDocument/2006/relationships/hyperlink" Target="https://drive.google.com/file/d/1L_KwU14rfTc8Z9TxaY_Iyt50iEVi-rZ4/view?usp=drive_link" TargetMode="External"/><Relationship Id="rId11" Type="http://schemas.openxmlformats.org/officeDocument/2006/relationships/hyperlink" Target="https://drive.google.com/file/d/1mWZwag4Di_KXXWWqEpCIIqnzIYc6iBlV/view?usp=drive_link" TargetMode="External"/><Relationship Id="rId53" Type="http://schemas.openxmlformats.org/officeDocument/2006/relationships/hyperlink" Target="https://drive.google.com/file/d/1n_XczSQ5bodfV7xPLSShfxR6xINHhhaZ/view?usp=drive_link" TargetMode="External"/><Relationship Id="rId149" Type="http://schemas.openxmlformats.org/officeDocument/2006/relationships/hyperlink" Target="https://drive.google.com/file/d/1RoFF2jbne-KBF4_VllcYg8R3i1P60t1K/view?usp=drive_lin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901"/>
  <sheetViews>
    <sheetView tabSelected="1" topLeftCell="A769" workbookViewId="0">
      <selection activeCell="C885" sqref="C885:I885"/>
    </sheetView>
  </sheetViews>
  <sheetFormatPr defaultRowHeight="15" x14ac:dyDescent="0.25"/>
  <cols>
    <col min="1" max="1" width="8.140625" style="38" bestFit="1" customWidth="1"/>
    <col min="2" max="2" width="15.85546875" style="83" customWidth="1"/>
    <col min="3" max="3" width="22.5703125" style="90" customWidth="1"/>
    <col min="4" max="4" width="23.42578125" customWidth="1"/>
    <col min="5" max="5" width="52.7109375" customWidth="1"/>
    <col min="6" max="6" width="11.28515625" style="103" customWidth="1"/>
    <col min="7" max="7" width="12.85546875" style="103" customWidth="1"/>
    <col min="8" max="8" width="11" style="103" customWidth="1"/>
    <col min="9" max="9" width="11.28515625" bestFit="1" customWidth="1"/>
  </cols>
  <sheetData>
    <row r="1" spans="1:9" ht="26.25" x14ac:dyDescent="0.4">
      <c r="A1" s="205" t="s">
        <v>0</v>
      </c>
      <c r="B1" s="205"/>
      <c r="C1" s="205"/>
      <c r="D1" s="205"/>
      <c r="E1" s="205"/>
      <c r="F1" s="205"/>
      <c r="G1" s="205"/>
      <c r="H1" s="205"/>
      <c r="I1" s="205"/>
    </row>
    <row r="2" spans="1:9" ht="30" x14ac:dyDescent="0.25">
      <c r="A2" s="104" t="s">
        <v>1</v>
      </c>
      <c r="B2" s="105" t="s">
        <v>2</v>
      </c>
      <c r="C2" s="105" t="s">
        <v>3</v>
      </c>
      <c r="D2" s="104" t="s">
        <v>4</v>
      </c>
      <c r="E2" s="105" t="s">
        <v>5</v>
      </c>
      <c r="F2" s="106" t="s">
        <v>6</v>
      </c>
      <c r="G2" s="106" t="s">
        <v>7</v>
      </c>
      <c r="H2" s="107" t="s">
        <v>8</v>
      </c>
      <c r="I2" s="104" t="s">
        <v>218</v>
      </c>
    </row>
    <row r="3" spans="1:9" x14ac:dyDescent="0.25">
      <c r="A3" s="222" t="s">
        <v>922</v>
      </c>
      <c r="B3" s="113" t="s">
        <v>9</v>
      </c>
      <c r="C3" s="35" t="s">
        <v>1258</v>
      </c>
      <c r="D3" s="35" t="s">
        <v>10</v>
      </c>
      <c r="E3" s="35" t="s">
        <v>11</v>
      </c>
      <c r="F3" s="64">
        <v>1000000</v>
      </c>
      <c r="G3" s="65">
        <v>1000000</v>
      </c>
      <c r="H3" s="65">
        <v>100000</v>
      </c>
      <c r="I3" s="34">
        <v>9902902504</v>
      </c>
    </row>
    <row r="4" spans="1:9" x14ac:dyDescent="0.25">
      <c r="A4" s="223"/>
      <c r="B4" s="73" t="s">
        <v>12</v>
      </c>
      <c r="C4" s="209" t="s">
        <v>1328</v>
      </c>
      <c r="D4" s="210"/>
      <c r="E4" s="210"/>
      <c r="F4" s="210"/>
      <c r="G4" s="210"/>
      <c r="H4" s="210"/>
      <c r="I4" s="211"/>
    </row>
    <row r="5" spans="1:9" x14ac:dyDescent="0.25">
      <c r="A5" s="224"/>
      <c r="B5" s="73" t="s">
        <v>13</v>
      </c>
      <c r="C5" s="212" t="s">
        <v>14</v>
      </c>
      <c r="D5" s="213"/>
      <c r="E5" s="213"/>
      <c r="F5" s="213"/>
      <c r="G5" s="213"/>
      <c r="H5" s="213"/>
      <c r="I5" s="214"/>
    </row>
    <row r="6" spans="1:9" x14ac:dyDescent="0.25">
      <c r="A6" s="225" t="s">
        <v>923</v>
      </c>
      <c r="B6" s="114" t="s">
        <v>9</v>
      </c>
      <c r="C6" s="23" t="s">
        <v>78</v>
      </c>
      <c r="D6" s="23" t="s">
        <v>15</v>
      </c>
      <c r="E6" s="23" t="s">
        <v>9</v>
      </c>
      <c r="F6" s="66">
        <v>2300000</v>
      </c>
      <c r="G6" s="67">
        <v>2300000</v>
      </c>
      <c r="H6" s="67">
        <v>230000</v>
      </c>
      <c r="I6" s="22">
        <v>9113270801</v>
      </c>
    </row>
    <row r="7" spans="1:9" x14ac:dyDescent="0.25">
      <c r="A7" s="226"/>
      <c r="B7" s="74" t="s">
        <v>12</v>
      </c>
      <c r="C7" s="228" t="s">
        <v>1259</v>
      </c>
      <c r="D7" s="229"/>
      <c r="E7" s="229"/>
      <c r="F7" s="229"/>
      <c r="G7" s="229"/>
      <c r="H7" s="229"/>
      <c r="I7" s="230"/>
    </row>
    <row r="8" spans="1:9" x14ac:dyDescent="0.25">
      <c r="A8" s="226"/>
      <c r="B8" s="75" t="s">
        <v>13</v>
      </c>
      <c r="C8" s="215" t="s">
        <v>16</v>
      </c>
      <c r="D8" s="216"/>
      <c r="E8" s="216"/>
      <c r="F8" s="216"/>
      <c r="G8" s="216"/>
      <c r="H8" s="216"/>
      <c r="I8" s="217"/>
    </row>
    <row r="9" spans="1:9" x14ac:dyDescent="0.25">
      <c r="A9" s="227" t="s">
        <v>924</v>
      </c>
      <c r="B9" s="76" t="s">
        <v>9</v>
      </c>
      <c r="C9" s="39" t="s">
        <v>1258</v>
      </c>
      <c r="D9" s="39" t="s">
        <v>17</v>
      </c>
      <c r="E9" s="39" t="s">
        <v>18</v>
      </c>
      <c r="F9" s="68">
        <v>800000</v>
      </c>
      <c r="G9" s="69">
        <v>800000</v>
      </c>
      <c r="H9" s="69">
        <v>80000</v>
      </c>
      <c r="I9" s="40">
        <v>9663543617</v>
      </c>
    </row>
    <row r="10" spans="1:9" x14ac:dyDescent="0.25">
      <c r="A10" s="227"/>
      <c r="B10" s="77" t="s">
        <v>12</v>
      </c>
      <c r="C10" s="231" t="s">
        <v>1260</v>
      </c>
      <c r="D10" s="232"/>
      <c r="E10" s="232"/>
      <c r="F10" s="232"/>
      <c r="G10" s="232"/>
      <c r="H10" s="232"/>
      <c r="I10" s="233"/>
    </row>
    <row r="11" spans="1:9" x14ac:dyDescent="0.25">
      <c r="A11" s="227"/>
      <c r="B11" s="77" t="s">
        <v>13</v>
      </c>
      <c r="C11" s="218" t="s">
        <v>19</v>
      </c>
      <c r="D11" s="219"/>
      <c r="E11" s="219"/>
      <c r="F11" s="219"/>
      <c r="G11" s="219"/>
      <c r="H11" s="219"/>
      <c r="I11" s="220"/>
    </row>
    <row r="12" spans="1:9" x14ac:dyDescent="0.25">
      <c r="A12" s="221" t="s">
        <v>925</v>
      </c>
      <c r="B12" s="41" t="s">
        <v>9</v>
      </c>
      <c r="C12" s="36" t="s">
        <v>1297</v>
      </c>
      <c r="D12" s="36" t="s">
        <v>20</v>
      </c>
      <c r="E12" s="36" t="s">
        <v>9</v>
      </c>
      <c r="F12" s="62">
        <v>1000000</v>
      </c>
      <c r="G12" s="70">
        <v>1000000</v>
      </c>
      <c r="H12" s="70">
        <v>100000</v>
      </c>
      <c r="I12" s="37">
        <v>8123177714</v>
      </c>
    </row>
    <row r="13" spans="1:9" x14ac:dyDescent="0.25">
      <c r="A13" s="221"/>
      <c r="B13" s="78" t="s">
        <v>12</v>
      </c>
      <c r="C13" s="149" t="s">
        <v>1261</v>
      </c>
      <c r="D13" s="150"/>
      <c r="E13" s="150"/>
      <c r="F13" s="150"/>
      <c r="G13" s="150"/>
      <c r="H13" s="150"/>
      <c r="I13" s="151"/>
    </row>
    <row r="14" spans="1:9" x14ac:dyDescent="0.25">
      <c r="A14" s="221"/>
      <c r="B14" s="78" t="s">
        <v>13</v>
      </c>
      <c r="C14" s="130" t="s">
        <v>21</v>
      </c>
      <c r="D14" s="131"/>
      <c r="E14" s="131"/>
      <c r="F14" s="131"/>
      <c r="G14" s="131"/>
      <c r="H14" s="131"/>
      <c r="I14" s="132"/>
    </row>
    <row r="15" spans="1:9" ht="26.25" x14ac:dyDescent="0.25">
      <c r="A15" s="143" t="s">
        <v>22</v>
      </c>
      <c r="B15" s="144"/>
      <c r="C15" s="144"/>
      <c r="D15" s="144"/>
      <c r="E15" s="144"/>
      <c r="F15" s="144"/>
      <c r="G15" s="144"/>
      <c r="H15" s="144"/>
      <c r="I15" s="145"/>
    </row>
    <row r="16" spans="1:9" ht="30" x14ac:dyDescent="0.25">
      <c r="A16" s="108" t="s">
        <v>1</v>
      </c>
      <c r="B16" s="109" t="s">
        <v>2</v>
      </c>
      <c r="C16" s="109" t="s">
        <v>3</v>
      </c>
      <c r="D16" s="108" t="s">
        <v>4</v>
      </c>
      <c r="E16" s="109" t="s">
        <v>5</v>
      </c>
      <c r="F16" s="110" t="s">
        <v>6</v>
      </c>
      <c r="G16" s="110" t="s">
        <v>7</v>
      </c>
      <c r="H16" s="111" t="s">
        <v>8</v>
      </c>
      <c r="I16" s="108" t="s">
        <v>218</v>
      </c>
    </row>
    <row r="17" spans="1:9" ht="30" x14ac:dyDescent="0.25">
      <c r="A17" s="221" t="s">
        <v>926</v>
      </c>
      <c r="B17" s="41" t="s">
        <v>23</v>
      </c>
      <c r="C17" s="36" t="s">
        <v>24</v>
      </c>
      <c r="D17" s="36" t="s">
        <v>25</v>
      </c>
      <c r="E17" s="36" t="s">
        <v>26</v>
      </c>
      <c r="F17" s="62">
        <v>9000000</v>
      </c>
      <c r="G17" s="70">
        <v>7400000</v>
      </c>
      <c r="H17" s="70">
        <v>740000</v>
      </c>
      <c r="I17" s="122">
        <v>8867299383</v>
      </c>
    </row>
    <row r="18" spans="1:9" ht="47.25" customHeight="1" x14ac:dyDescent="0.25">
      <c r="A18" s="221"/>
      <c r="B18" s="78" t="s">
        <v>12</v>
      </c>
      <c r="C18" s="127" t="s">
        <v>1334</v>
      </c>
      <c r="D18" s="128"/>
      <c r="E18" s="128"/>
      <c r="F18" s="128"/>
      <c r="G18" s="128"/>
      <c r="H18" s="128"/>
      <c r="I18" s="129"/>
    </row>
    <row r="19" spans="1:9" x14ac:dyDescent="0.25">
      <c r="A19" s="221"/>
      <c r="B19" s="78" t="s">
        <v>13</v>
      </c>
      <c r="C19" s="130" t="s">
        <v>27</v>
      </c>
      <c r="D19" s="131"/>
      <c r="E19" s="131"/>
      <c r="F19" s="131"/>
      <c r="G19" s="131"/>
      <c r="H19" s="131"/>
      <c r="I19" s="132"/>
    </row>
    <row r="20" spans="1:9" ht="30" x14ac:dyDescent="0.25">
      <c r="A20" s="221" t="s">
        <v>927</v>
      </c>
      <c r="B20" s="41" t="s">
        <v>28</v>
      </c>
      <c r="C20" s="36" t="s">
        <v>78</v>
      </c>
      <c r="D20" s="36" t="s">
        <v>29</v>
      </c>
      <c r="E20" s="36" t="s">
        <v>30</v>
      </c>
      <c r="F20" s="62">
        <v>7151000</v>
      </c>
      <c r="G20" s="70">
        <v>6300000</v>
      </c>
      <c r="H20" s="70">
        <v>630000</v>
      </c>
      <c r="I20" s="122">
        <v>9620292644</v>
      </c>
    </row>
    <row r="21" spans="1:9" ht="48.75" customHeight="1" x14ac:dyDescent="0.25">
      <c r="A21" s="221"/>
      <c r="B21" s="78" t="s">
        <v>12</v>
      </c>
      <c r="C21" s="127" t="s">
        <v>1335</v>
      </c>
      <c r="D21" s="128"/>
      <c r="E21" s="128"/>
      <c r="F21" s="128"/>
      <c r="G21" s="128"/>
      <c r="H21" s="128"/>
      <c r="I21" s="129"/>
    </row>
    <row r="22" spans="1:9" x14ac:dyDescent="0.25">
      <c r="A22" s="221"/>
      <c r="B22" s="78" t="s">
        <v>13</v>
      </c>
      <c r="C22" s="130" t="s">
        <v>31</v>
      </c>
      <c r="D22" s="131"/>
      <c r="E22" s="131"/>
      <c r="F22" s="131"/>
      <c r="G22" s="131"/>
      <c r="H22" s="131"/>
      <c r="I22" s="132"/>
    </row>
    <row r="23" spans="1:9" ht="30" x14ac:dyDescent="0.25">
      <c r="A23" s="221" t="s">
        <v>928</v>
      </c>
      <c r="B23" s="41" t="s">
        <v>28</v>
      </c>
      <c r="C23" s="36" t="s">
        <v>1258</v>
      </c>
      <c r="D23" s="36" t="s">
        <v>32</v>
      </c>
      <c r="E23" s="36" t="s">
        <v>33</v>
      </c>
      <c r="F23" s="62">
        <v>1152000</v>
      </c>
      <c r="G23" s="70">
        <v>1100000</v>
      </c>
      <c r="H23" s="70">
        <v>110000</v>
      </c>
      <c r="I23" s="37">
        <v>9035779690</v>
      </c>
    </row>
    <row r="24" spans="1:9" ht="48" customHeight="1" x14ac:dyDescent="0.25">
      <c r="A24" s="221"/>
      <c r="B24" s="80" t="s">
        <v>12</v>
      </c>
      <c r="C24" s="127" t="s">
        <v>1298</v>
      </c>
      <c r="D24" s="128"/>
      <c r="E24" s="128"/>
      <c r="F24" s="128"/>
      <c r="G24" s="128"/>
      <c r="H24" s="128"/>
      <c r="I24" s="129"/>
    </row>
    <row r="25" spans="1:9" x14ac:dyDescent="0.25">
      <c r="A25" s="221"/>
      <c r="B25" s="78" t="s">
        <v>13</v>
      </c>
      <c r="C25" s="130" t="s">
        <v>1253</v>
      </c>
      <c r="D25" s="150"/>
      <c r="E25" s="150"/>
      <c r="F25" s="150"/>
      <c r="G25" s="150"/>
      <c r="H25" s="150"/>
      <c r="I25" s="151"/>
    </row>
    <row r="26" spans="1:9" ht="30" x14ac:dyDescent="0.25">
      <c r="A26" s="221" t="s">
        <v>929</v>
      </c>
      <c r="B26" s="41" t="s">
        <v>23</v>
      </c>
      <c r="C26" s="36" t="s">
        <v>24</v>
      </c>
      <c r="D26" s="36" t="s">
        <v>35</v>
      </c>
      <c r="E26" s="36" t="s">
        <v>36</v>
      </c>
      <c r="F26" s="62">
        <v>6668000</v>
      </c>
      <c r="G26" s="70">
        <v>6000000</v>
      </c>
      <c r="H26" s="70">
        <v>600000</v>
      </c>
      <c r="I26" s="37">
        <v>9620116689</v>
      </c>
    </row>
    <row r="27" spans="1:9" ht="48.75" customHeight="1" x14ac:dyDescent="0.25">
      <c r="A27" s="221"/>
      <c r="B27" s="78" t="s">
        <v>12</v>
      </c>
      <c r="C27" s="127" t="s">
        <v>1336</v>
      </c>
      <c r="D27" s="128"/>
      <c r="E27" s="128"/>
      <c r="F27" s="128"/>
      <c r="G27" s="128"/>
      <c r="H27" s="128"/>
      <c r="I27" s="129"/>
    </row>
    <row r="28" spans="1:9" x14ac:dyDescent="0.25">
      <c r="A28" s="221"/>
      <c r="B28" s="78" t="s">
        <v>13</v>
      </c>
      <c r="C28" s="183" t="s">
        <v>37</v>
      </c>
      <c r="D28" s="184"/>
      <c r="E28" s="184"/>
      <c r="F28" s="184"/>
      <c r="G28" s="184"/>
      <c r="H28" s="184"/>
      <c r="I28" s="185"/>
    </row>
    <row r="29" spans="1:9" ht="30" x14ac:dyDescent="0.25">
      <c r="A29" s="177" t="s">
        <v>930</v>
      </c>
      <c r="B29" s="41" t="s">
        <v>28</v>
      </c>
      <c r="C29" s="36" t="s">
        <v>78</v>
      </c>
      <c r="D29" s="36" t="s">
        <v>38</v>
      </c>
      <c r="E29" s="36" t="s">
        <v>39</v>
      </c>
      <c r="F29" s="62">
        <v>3970000</v>
      </c>
      <c r="G29" s="70">
        <v>3400000</v>
      </c>
      <c r="H29" s="70">
        <v>340000</v>
      </c>
      <c r="I29" s="37">
        <v>8147885809</v>
      </c>
    </row>
    <row r="30" spans="1:9" ht="44.25" customHeight="1" x14ac:dyDescent="0.25">
      <c r="A30" s="178"/>
      <c r="B30" s="78" t="s">
        <v>12</v>
      </c>
      <c r="C30" s="127" t="s">
        <v>1299</v>
      </c>
      <c r="D30" s="128"/>
      <c r="E30" s="128"/>
      <c r="F30" s="128"/>
      <c r="G30" s="128"/>
      <c r="H30" s="128"/>
      <c r="I30" s="129"/>
    </row>
    <row r="31" spans="1:9" x14ac:dyDescent="0.25">
      <c r="A31" s="179"/>
      <c r="B31" s="78" t="s">
        <v>13</v>
      </c>
      <c r="C31" s="183" t="s">
        <v>40</v>
      </c>
      <c r="D31" s="184"/>
      <c r="E31" s="184"/>
      <c r="F31" s="184"/>
      <c r="G31" s="184"/>
      <c r="H31" s="184"/>
      <c r="I31" s="185"/>
    </row>
    <row r="32" spans="1:9" ht="30" x14ac:dyDescent="0.25">
      <c r="A32" s="177" t="s">
        <v>931</v>
      </c>
      <c r="B32" s="41" t="s">
        <v>23</v>
      </c>
      <c r="C32" s="36" t="s">
        <v>78</v>
      </c>
      <c r="D32" s="36" t="s">
        <v>38</v>
      </c>
      <c r="E32" s="36" t="s">
        <v>39</v>
      </c>
      <c r="F32" s="62">
        <v>2596400</v>
      </c>
      <c r="G32" s="70">
        <v>2600000</v>
      </c>
      <c r="H32" s="70">
        <v>260000</v>
      </c>
      <c r="I32" s="37">
        <v>8147885809</v>
      </c>
    </row>
    <row r="33" spans="1:9" ht="48.75" customHeight="1" x14ac:dyDescent="0.25">
      <c r="A33" s="178"/>
      <c r="B33" s="78" t="s">
        <v>12</v>
      </c>
      <c r="C33" s="127" t="s">
        <v>1337</v>
      </c>
      <c r="D33" s="128"/>
      <c r="E33" s="128"/>
      <c r="F33" s="128"/>
      <c r="G33" s="128"/>
      <c r="H33" s="128"/>
      <c r="I33" s="129"/>
    </row>
    <row r="34" spans="1:9" x14ac:dyDescent="0.25">
      <c r="A34" s="179"/>
      <c r="B34" s="78" t="s">
        <v>13</v>
      </c>
      <c r="C34" s="183" t="s">
        <v>41</v>
      </c>
      <c r="D34" s="184"/>
      <c r="E34" s="184"/>
      <c r="F34" s="184"/>
      <c r="G34" s="184"/>
      <c r="H34" s="184"/>
      <c r="I34" s="185"/>
    </row>
    <row r="35" spans="1:9" ht="30" x14ac:dyDescent="0.25">
      <c r="A35" s="177" t="s">
        <v>932</v>
      </c>
      <c r="B35" s="41" t="s">
        <v>23</v>
      </c>
      <c r="C35" s="36" t="s">
        <v>78</v>
      </c>
      <c r="D35" s="36" t="s">
        <v>42</v>
      </c>
      <c r="E35" s="36" t="s">
        <v>43</v>
      </c>
      <c r="F35" s="62">
        <v>8100000</v>
      </c>
      <c r="G35" s="70">
        <v>7200000</v>
      </c>
      <c r="H35" s="70">
        <v>720000</v>
      </c>
      <c r="I35" s="37">
        <v>9844089139</v>
      </c>
    </row>
    <row r="36" spans="1:9" ht="60" customHeight="1" x14ac:dyDescent="0.25">
      <c r="A36" s="178"/>
      <c r="B36" s="78" t="s">
        <v>12</v>
      </c>
      <c r="C36" s="127" t="s">
        <v>44</v>
      </c>
      <c r="D36" s="128"/>
      <c r="E36" s="128"/>
      <c r="F36" s="128"/>
      <c r="G36" s="128"/>
      <c r="H36" s="128"/>
      <c r="I36" s="129"/>
    </row>
    <row r="37" spans="1:9" x14ac:dyDescent="0.25">
      <c r="A37" s="179"/>
      <c r="B37" s="78" t="s">
        <v>13</v>
      </c>
      <c r="C37" s="183" t="s">
        <v>45</v>
      </c>
      <c r="D37" s="184"/>
      <c r="E37" s="184"/>
      <c r="F37" s="184"/>
      <c r="G37" s="184"/>
      <c r="H37" s="184"/>
      <c r="I37" s="185"/>
    </row>
    <row r="38" spans="1:9" ht="30" x14ac:dyDescent="0.25">
      <c r="A38" s="133" t="s">
        <v>933</v>
      </c>
      <c r="B38" s="41" t="s">
        <v>23</v>
      </c>
      <c r="C38" s="36" t="s">
        <v>78</v>
      </c>
      <c r="D38" s="36" t="s">
        <v>46</v>
      </c>
      <c r="E38" s="36" t="s">
        <v>47</v>
      </c>
      <c r="F38" s="62">
        <v>12171310</v>
      </c>
      <c r="G38" s="70">
        <v>9800000</v>
      </c>
      <c r="H38" s="70">
        <v>980000</v>
      </c>
      <c r="I38" s="37">
        <v>8147885809</v>
      </c>
    </row>
    <row r="39" spans="1:9" ht="46.5" customHeight="1" x14ac:dyDescent="0.25">
      <c r="A39" s="197"/>
      <c r="B39" s="78" t="s">
        <v>12</v>
      </c>
      <c r="C39" s="127" t="s">
        <v>48</v>
      </c>
      <c r="D39" s="128"/>
      <c r="E39" s="128"/>
      <c r="F39" s="128"/>
      <c r="G39" s="128"/>
      <c r="H39" s="128"/>
      <c r="I39" s="129"/>
    </row>
    <row r="40" spans="1:9" x14ac:dyDescent="0.25">
      <c r="A40" s="198"/>
      <c r="B40" s="78" t="s">
        <v>13</v>
      </c>
      <c r="C40" s="183" t="s">
        <v>49</v>
      </c>
      <c r="D40" s="184"/>
      <c r="E40" s="184"/>
      <c r="F40" s="184"/>
      <c r="G40" s="184"/>
      <c r="H40" s="184"/>
      <c r="I40" s="185"/>
    </row>
    <row r="41" spans="1:9" ht="30" x14ac:dyDescent="0.25">
      <c r="A41" s="133" t="s">
        <v>934</v>
      </c>
      <c r="B41" s="41" t="s">
        <v>28</v>
      </c>
      <c r="C41" s="36" t="s">
        <v>78</v>
      </c>
      <c r="D41" s="36" t="s">
        <v>50</v>
      </c>
      <c r="E41" s="36" t="s">
        <v>51</v>
      </c>
      <c r="F41" s="62">
        <v>4300000</v>
      </c>
      <c r="G41" s="70">
        <v>3660000</v>
      </c>
      <c r="H41" s="70">
        <v>360000</v>
      </c>
      <c r="I41" s="37">
        <v>9844089139</v>
      </c>
    </row>
    <row r="42" spans="1:9" ht="47.25" customHeight="1" x14ac:dyDescent="0.25">
      <c r="A42" s="197"/>
      <c r="B42" s="78" t="s">
        <v>12</v>
      </c>
      <c r="C42" s="127" t="s">
        <v>1338</v>
      </c>
      <c r="D42" s="128"/>
      <c r="E42" s="128"/>
      <c r="F42" s="128"/>
      <c r="G42" s="128"/>
      <c r="H42" s="128"/>
      <c r="I42" s="129"/>
    </row>
    <row r="43" spans="1:9" x14ac:dyDescent="0.25">
      <c r="A43" s="198"/>
      <c r="B43" s="78" t="s">
        <v>13</v>
      </c>
      <c r="C43" s="130" t="s">
        <v>52</v>
      </c>
      <c r="D43" s="131"/>
      <c r="E43" s="131"/>
      <c r="F43" s="131"/>
      <c r="G43" s="131"/>
      <c r="H43" s="131"/>
      <c r="I43" s="132"/>
    </row>
    <row r="44" spans="1:9" ht="30" x14ac:dyDescent="0.25">
      <c r="A44" s="133" t="s">
        <v>935</v>
      </c>
      <c r="B44" s="41" t="s">
        <v>28</v>
      </c>
      <c r="C44" s="36" t="s">
        <v>78</v>
      </c>
      <c r="D44" s="36" t="s">
        <v>53</v>
      </c>
      <c r="E44" s="36" t="s">
        <v>54</v>
      </c>
      <c r="F44" s="62">
        <v>3921172</v>
      </c>
      <c r="G44" s="70">
        <v>2940000</v>
      </c>
      <c r="H44" s="70">
        <v>294000</v>
      </c>
      <c r="I44" s="37">
        <v>9108283295</v>
      </c>
    </row>
    <row r="45" spans="1:9" ht="45.75" customHeight="1" x14ac:dyDescent="0.25">
      <c r="A45" s="197"/>
      <c r="B45" s="78" t="s">
        <v>12</v>
      </c>
      <c r="C45" s="127" t="s">
        <v>1300</v>
      </c>
      <c r="D45" s="128"/>
      <c r="E45" s="128"/>
      <c r="F45" s="128"/>
      <c r="G45" s="128"/>
      <c r="H45" s="128"/>
      <c r="I45" s="129"/>
    </row>
    <row r="46" spans="1:9" x14ac:dyDescent="0.25">
      <c r="A46" s="198"/>
      <c r="B46" s="78" t="s">
        <v>13</v>
      </c>
      <c r="C46" s="130" t="s">
        <v>55</v>
      </c>
      <c r="D46" s="131"/>
      <c r="E46" s="131"/>
      <c r="F46" s="131"/>
      <c r="G46" s="131"/>
      <c r="H46" s="131"/>
      <c r="I46" s="132"/>
    </row>
    <row r="47" spans="1:9" ht="30" x14ac:dyDescent="0.25">
      <c r="A47" s="133" t="s">
        <v>936</v>
      </c>
      <c r="B47" s="41" t="s">
        <v>28</v>
      </c>
      <c r="C47" s="36" t="s">
        <v>78</v>
      </c>
      <c r="D47" s="36" t="s">
        <v>1324</v>
      </c>
      <c r="E47" s="36" t="s">
        <v>1257</v>
      </c>
      <c r="F47" s="62">
        <v>1951058</v>
      </c>
      <c r="G47" s="70">
        <v>1560000</v>
      </c>
      <c r="H47" s="70">
        <v>156000</v>
      </c>
      <c r="I47" s="117">
        <v>9108283295</v>
      </c>
    </row>
    <row r="48" spans="1:9" ht="34.5" customHeight="1" x14ac:dyDescent="0.25">
      <c r="A48" s="134"/>
      <c r="B48" s="78" t="s">
        <v>12</v>
      </c>
      <c r="C48" s="127" t="s">
        <v>1327</v>
      </c>
      <c r="D48" s="128"/>
      <c r="E48" s="128"/>
      <c r="F48" s="128"/>
      <c r="G48" s="128"/>
      <c r="H48" s="128"/>
      <c r="I48" s="129"/>
    </row>
    <row r="49" spans="1:9" x14ac:dyDescent="0.25">
      <c r="A49" s="134"/>
      <c r="B49" s="78" t="s">
        <v>13</v>
      </c>
      <c r="C49" s="130" t="s">
        <v>56</v>
      </c>
      <c r="D49" s="131"/>
      <c r="E49" s="131"/>
      <c r="F49" s="131"/>
      <c r="G49" s="131"/>
      <c r="H49" s="131"/>
      <c r="I49" s="132"/>
    </row>
    <row r="50" spans="1:9" ht="30" x14ac:dyDescent="0.25">
      <c r="A50" s="134"/>
      <c r="B50" s="41" t="s">
        <v>28</v>
      </c>
      <c r="C50" s="36" t="s">
        <v>1258</v>
      </c>
      <c r="D50" s="36" t="s">
        <v>1325</v>
      </c>
      <c r="E50" s="36" t="s">
        <v>1257</v>
      </c>
      <c r="F50" s="62">
        <v>963200</v>
      </c>
      <c r="G50" s="70">
        <v>770000</v>
      </c>
      <c r="H50" s="70">
        <v>77000</v>
      </c>
      <c r="I50" s="37">
        <v>9108283295</v>
      </c>
    </row>
    <row r="51" spans="1:9" s="45" customFormat="1" ht="32.25" customHeight="1" x14ac:dyDescent="0.25">
      <c r="A51" s="134"/>
      <c r="B51" s="78" t="s">
        <v>12</v>
      </c>
      <c r="C51" s="127" t="s">
        <v>1326</v>
      </c>
      <c r="D51" s="128"/>
      <c r="E51" s="128"/>
      <c r="F51" s="128"/>
      <c r="G51" s="128"/>
      <c r="H51" s="128"/>
      <c r="I51" s="129"/>
    </row>
    <row r="52" spans="1:9" x14ac:dyDescent="0.25">
      <c r="A52" s="135"/>
      <c r="B52" s="78" t="s">
        <v>13</v>
      </c>
      <c r="C52" s="130" t="s">
        <v>56</v>
      </c>
      <c r="D52" s="131"/>
      <c r="E52" s="131"/>
      <c r="F52" s="131"/>
      <c r="G52" s="131"/>
      <c r="H52" s="131"/>
      <c r="I52" s="132"/>
    </row>
    <row r="53" spans="1:9" ht="30" x14ac:dyDescent="0.25">
      <c r="A53" s="133" t="s">
        <v>937</v>
      </c>
      <c r="B53" s="41" t="s">
        <v>28</v>
      </c>
      <c r="C53" s="36" t="s">
        <v>1323</v>
      </c>
      <c r="D53" s="36" t="s">
        <v>57</v>
      </c>
      <c r="E53" s="36" t="s">
        <v>58</v>
      </c>
      <c r="F53" s="62">
        <v>8800000</v>
      </c>
      <c r="G53" s="70">
        <v>7000000</v>
      </c>
      <c r="H53" s="70">
        <v>700000</v>
      </c>
      <c r="I53" s="37">
        <v>9739344777</v>
      </c>
    </row>
    <row r="54" spans="1:9" ht="48.75" customHeight="1" x14ac:dyDescent="0.25">
      <c r="A54" s="197"/>
      <c r="B54" s="81" t="s">
        <v>12</v>
      </c>
      <c r="C54" s="127" t="s">
        <v>59</v>
      </c>
      <c r="D54" s="128"/>
      <c r="E54" s="128"/>
      <c r="F54" s="128"/>
      <c r="G54" s="128"/>
      <c r="H54" s="128"/>
      <c r="I54" s="129"/>
    </row>
    <row r="55" spans="1:9" x14ac:dyDescent="0.25">
      <c r="A55" s="198"/>
      <c r="B55" s="78" t="s">
        <v>13</v>
      </c>
      <c r="C55" s="130" t="s">
        <v>60</v>
      </c>
      <c r="D55" s="131"/>
      <c r="E55" s="131"/>
      <c r="F55" s="131"/>
      <c r="G55" s="131"/>
      <c r="H55" s="131"/>
      <c r="I55" s="132"/>
    </row>
    <row r="56" spans="1:9" ht="30" x14ac:dyDescent="0.25">
      <c r="A56" s="133" t="s">
        <v>938</v>
      </c>
      <c r="B56" s="41" t="s">
        <v>28</v>
      </c>
      <c r="C56" s="36" t="s">
        <v>78</v>
      </c>
      <c r="D56" s="36" t="s">
        <v>61</v>
      </c>
      <c r="E56" s="36" t="s">
        <v>62</v>
      </c>
      <c r="F56" s="62">
        <v>2180000</v>
      </c>
      <c r="G56" s="70">
        <v>1740000</v>
      </c>
      <c r="H56" s="70">
        <v>174000</v>
      </c>
      <c r="I56" s="37">
        <v>9738689569</v>
      </c>
    </row>
    <row r="57" spans="1:9" s="45" customFormat="1" ht="49.5" customHeight="1" x14ac:dyDescent="0.25">
      <c r="A57" s="197"/>
      <c r="B57" s="78" t="s">
        <v>12</v>
      </c>
      <c r="C57" s="127" t="s">
        <v>1301</v>
      </c>
      <c r="D57" s="128"/>
      <c r="E57" s="128"/>
      <c r="F57" s="128"/>
      <c r="G57" s="128"/>
      <c r="H57" s="128"/>
      <c r="I57" s="129"/>
    </row>
    <row r="58" spans="1:9" x14ac:dyDescent="0.25">
      <c r="A58" s="198"/>
      <c r="B58" s="78" t="s">
        <v>13</v>
      </c>
      <c r="C58" s="130" t="s">
        <v>63</v>
      </c>
      <c r="D58" s="131"/>
      <c r="E58" s="131"/>
      <c r="F58" s="131"/>
      <c r="G58" s="131"/>
      <c r="H58" s="131"/>
      <c r="I58" s="132"/>
    </row>
    <row r="59" spans="1:9" ht="30" x14ac:dyDescent="0.25">
      <c r="A59" s="133" t="s">
        <v>939</v>
      </c>
      <c r="B59" s="41" t="s">
        <v>23</v>
      </c>
      <c r="C59" s="36" t="s">
        <v>78</v>
      </c>
      <c r="D59" s="36" t="s">
        <v>64</v>
      </c>
      <c r="E59" s="36" t="s">
        <v>65</v>
      </c>
      <c r="F59" s="62">
        <v>3040000</v>
      </c>
      <c r="G59" s="70">
        <v>2430000</v>
      </c>
      <c r="H59" s="70">
        <v>243000</v>
      </c>
      <c r="I59" s="37">
        <v>9738689569</v>
      </c>
    </row>
    <row r="60" spans="1:9" ht="62.25" customHeight="1" x14ac:dyDescent="0.25">
      <c r="A60" s="197"/>
      <c r="B60" s="81" t="s">
        <v>12</v>
      </c>
      <c r="C60" s="127" t="s">
        <v>66</v>
      </c>
      <c r="D60" s="128"/>
      <c r="E60" s="128"/>
      <c r="F60" s="128"/>
      <c r="G60" s="128"/>
      <c r="H60" s="128"/>
      <c r="I60" s="129"/>
    </row>
    <row r="61" spans="1:9" x14ac:dyDescent="0.25">
      <c r="A61" s="198"/>
      <c r="B61" s="78" t="s">
        <v>13</v>
      </c>
      <c r="C61" s="130" t="s">
        <v>67</v>
      </c>
      <c r="D61" s="131"/>
      <c r="E61" s="131"/>
      <c r="F61" s="131"/>
      <c r="G61" s="131"/>
      <c r="H61" s="131"/>
      <c r="I61" s="132"/>
    </row>
    <row r="62" spans="1:9" ht="30" x14ac:dyDescent="0.25">
      <c r="A62" s="133" t="s">
        <v>940</v>
      </c>
      <c r="B62" s="41" t="s">
        <v>23</v>
      </c>
      <c r="C62" s="36" t="s">
        <v>78</v>
      </c>
      <c r="D62" s="36" t="s">
        <v>68</v>
      </c>
      <c r="E62" s="36" t="s">
        <v>69</v>
      </c>
      <c r="F62" s="62">
        <v>5764360</v>
      </c>
      <c r="G62" s="70">
        <v>4611000</v>
      </c>
      <c r="H62" s="70">
        <v>461000</v>
      </c>
      <c r="I62" s="37">
        <v>9312862963</v>
      </c>
    </row>
    <row r="63" spans="1:9" s="45" customFormat="1" ht="45.75" customHeight="1" x14ac:dyDescent="0.25">
      <c r="A63" s="197"/>
      <c r="B63" s="78" t="s">
        <v>12</v>
      </c>
      <c r="C63" s="127" t="s">
        <v>70</v>
      </c>
      <c r="D63" s="128"/>
      <c r="E63" s="128"/>
      <c r="F63" s="128"/>
      <c r="G63" s="128"/>
      <c r="H63" s="128"/>
      <c r="I63" s="129"/>
    </row>
    <row r="64" spans="1:9" x14ac:dyDescent="0.25">
      <c r="A64" s="198"/>
      <c r="B64" s="78" t="s">
        <v>13</v>
      </c>
      <c r="C64" s="130" t="s">
        <v>71</v>
      </c>
      <c r="D64" s="131"/>
      <c r="E64" s="131"/>
      <c r="F64" s="131"/>
      <c r="G64" s="131"/>
      <c r="H64" s="131"/>
      <c r="I64" s="132"/>
    </row>
    <row r="65" spans="1:9" ht="30" x14ac:dyDescent="0.25">
      <c r="A65" s="133" t="s">
        <v>941</v>
      </c>
      <c r="B65" s="41" t="s">
        <v>23</v>
      </c>
      <c r="C65" s="36" t="s">
        <v>78</v>
      </c>
      <c r="D65" s="36" t="s">
        <v>72</v>
      </c>
      <c r="E65" s="36" t="s">
        <v>73</v>
      </c>
      <c r="F65" s="62">
        <v>9300000</v>
      </c>
      <c r="G65" s="70">
        <v>8200000</v>
      </c>
      <c r="H65" s="70">
        <v>820000</v>
      </c>
      <c r="I65" s="37">
        <v>9844089139</v>
      </c>
    </row>
    <row r="66" spans="1:9" ht="45.75" customHeight="1" x14ac:dyDescent="0.25">
      <c r="A66" s="197"/>
      <c r="B66" s="81" t="s">
        <v>12</v>
      </c>
      <c r="C66" s="127" t="s">
        <v>74</v>
      </c>
      <c r="D66" s="128"/>
      <c r="E66" s="128"/>
      <c r="F66" s="128"/>
      <c r="G66" s="128"/>
      <c r="H66" s="128"/>
      <c r="I66" s="129"/>
    </row>
    <row r="67" spans="1:9" x14ac:dyDescent="0.25">
      <c r="A67" s="198"/>
      <c r="B67" s="78" t="s">
        <v>13</v>
      </c>
      <c r="C67" s="130" t="s">
        <v>75</v>
      </c>
      <c r="D67" s="131"/>
      <c r="E67" s="131"/>
      <c r="F67" s="131"/>
      <c r="G67" s="131"/>
      <c r="H67" s="131"/>
      <c r="I67" s="132"/>
    </row>
    <row r="68" spans="1:9" ht="26.25" x14ac:dyDescent="0.25">
      <c r="A68" s="234" t="s">
        <v>76</v>
      </c>
      <c r="B68" s="235"/>
      <c r="C68" s="235"/>
      <c r="D68" s="235"/>
      <c r="E68" s="235"/>
      <c r="F68" s="235"/>
      <c r="G68" s="235"/>
      <c r="H68" s="235"/>
      <c r="I68" s="236"/>
    </row>
    <row r="69" spans="1:9" ht="30" x14ac:dyDescent="0.25">
      <c r="A69" s="108" t="s">
        <v>1</v>
      </c>
      <c r="B69" s="109" t="s">
        <v>2</v>
      </c>
      <c r="C69" s="109" t="s">
        <v>3</v>
      </c>
      <c r="D69" s="109" t="s">
        <v>4</v>
      </c>
      <c r="E69" s="109" t="s">
        <v>5</v>
      </c>
      <c r="F69" s="110" t="s">
        <v>6</v>
      </c>
      <c r="G69" s="110" t="s">
        <v>7</v>
      </c>
      <c r="H69" s="111" t="s">
        <v>8</v>
      </c>
      <c r="I69" s="108" t="s">
        <v>218</v>
      </c>
    </row>
    <row r="70" spans="1:9" x14ac:dyDescent="0.25">
      <c r="A70" s="133" t="s">
        <v>942</v>
      </c>
      <c r="B70" s="41" t="s">
        <v>77</v>
      </c>
      <c r="C70" s="36" t="s">
        <v>78</v>
      </c>
      <c r="D70" s="36" t="s">
        <v>79</v>
      </c>
      <c r="E70" s="36" t="s">
        <v>80</v>
      </c>
      <c r="F70" s="62">
        <v>2697000</v>
      </c>
      <c r="G70" s="70">
        <v>2427000</v>
      </c>
      <c r="H70" s="70">
        <v>242700</v>
      </c>
      <c r="I70" s="37">
        <v>9964560282</v>
      </c>
    </row>
    <row r="71" spans="1:9" x14ac:dyDescent="0.25">
      <c r="A71" s="197"/>
      <c r="B71" s="78" t="s">
        <v>12</v>
      </c>
      <c r="C71" s="149" t="s">
        <v>1262</v>
      </c>
      <c r="D71" s="150"/>
      <c r="E71" s="150"/>
      <c r="F71" s="150"/>
      <c r="G71" s="150"/>
      <c r="H71" s="150"/>
      <c r="I71" s="151"/>
    </row>
    <row r="72" spans="1:9" x14ac:dyDescent="0.25">
      <c r="A72" s="198"/>
      <c r="B72" s="78" t="s">
        <v>13</v>
      </c>
      <c r="C72" s="130" t="s">
        <v>81</v>
      </c>
      <c r="D72" s="131"/>
      <c r="E72" s="131"/>
      <c r="F72" s="131"/>
      <c r="G72" s="131"/>
      <c r="H72" s="131"/>
      <c r="I72" s="132"/>
    </row>
    <row r="73" spans="1:9" x14ac:dyDescent="0.25">
      <c r="A73" s="133" t="s">
        <v>943</v>
      </c>
      <c r="B73" s="41" t="s">
        <v>77</v>
      </c>
      <c r="C73" s="36" t="s">
        <v>78</v>
      </c>
      <c r="D73" s="12" t="s">
        <v>82</v>
      </c>
      <c r="E73" s="36" t="s">
        <v>83</v>
      </c>
      <c r="F73" s="62">
        <v>4600000</v>
      </c>
      <c r="G73" s="70">
        <v>4140000</v>
      </c>
      <c r="H73" s="70">
        <v>414000</v>
      </c>
      <c r="I73" s="37">
        <v>9448632623</v>
      </c>
    </row>
    <row r="74" spans="1:9" x14ac:dyDescent="0.25">
      <c r="A74" s="197"/>
      <c r="B74" s="78" t="s">
        <v>12</v>
      </c>
      <c r="C74" s="149" t="s">
        <v>84</v>
      </c>
      <c r="D74" s="150"/>
      <c r="E74" s="150"/>
      <c r="F74" s="150"/>
      <c r="G74" s="150"/>
      <c r="H74" s="150"/>
      <c r="I74" s="151"/>
    </row>
    <row r="75" spans="1:9" x14ac:dyDescent="0.25">
      <c r="A75" s="198"/>
      <c r="B75" s="78" t="s">
        <v>13</v>
      </c>
      <c r="C75" s="130" t="s">
        <v>85</v>
      </c>
      <c r="D75" s="131"/>
      <c r="E75" s="131"/>
      <c r="F75" s="131"/>
      <c r="G75" s="131"/>
      <c r="H75" s="131"/>
      <c r="I75" s="132"/>
    </row>
    <row r="76" spans="1:9" x14ac:dyDescent="0.25">
      <c r="A76" s="133" t="s">
        <v>944</v>
      </c>
      <c r="B76" s="41" t="s">
        <v>77</v>
      </c>
      <c r="C76" s="36" t="s">
        <v>78</v>
      </c>
      <c r="D76" s="12" t="s">
        <v>1339</v>
      </c>
      <c r="E76" s="36" t="s">
        <v>86</v>
      </c>
      <c r="F76" s="62">
        <v>4490000</v>
      </c>
      <c r="G76" s="70">
        <v>4041000</v>
      </c>
      <c r="H76" s="70">
        <v>404100</v>
      </c>
      <c r="I76" s="37">
        <v>9448632623</v>
      </c>
    </row>
    <row r="77" spans="1:9" x14ac:dyDescent="0.25">
      <c r="A77" s="197"/>
      <c r="B77" s="78" t="s">
        <v>12</v>
      </c>
      <c r="C77" s="149" t="s">
        <v>87</v>
      </c>
      <c r="D77" s="150"/>
      <c r="E77" s="150"/>
      <c r="F77" s="150"/>
      <c r="G77" s="150"/>
      <c r="H77" s="150"/>
      <c r="I77" s="151"/>
    </row>
    <row r="78" spans="1:9" x14ac:dyDescent="0.25">
      <c r="A78" s="198"/>
      <c r="B78" s="78" t="s">
        <v>13</v>
      </c>
      <c r="C78" s="130" t="s">
        <v>88</v>
      </c>
      <c r="D78" s="131"/>
      <c r="E78" s="131"/>
      <c r="F78" s="131"/>
      <c r="G78" s="131"/>
      <c r="H78" s="131"/>
      <c r="I78" s="132"/>
    </row>
    <row r="79" spans="1:9" x14ac:dyDescent="0.25">
      <c r="A79" s="133" t="s">
        <v>945</v>
      </c>
      <c r="B79" s="41" t="s">
        <v>77</v>
      </c>
      <c r="C79" s="36" t="s">
        <v>78</v>
      </c>
      <c r="D79" s="12" t="s">
        <v>89</v>
      </c>
      <c r="E79" s="36" t="s">
        <v>90</v>
      </c>
      <c r="F79" s="62">
        <v>2070000</v>
      </c>
      <c r="G79" s="70">
        <v>1863000</v>
      </c>
      <c r="H79" s="70">
        <v>186300</v>
      </c>
      <c r="I79" s="37">
        <v>9880661909</v>
      </c>
    </row>
    <row r="80" spans="1:9" x14ac:dyDescent="0.25">
      <c r="A80" s="197"/>
      <c r="B80" s="78" t="s">
        <v>12</v>
      </c>
      <c r="C80" s="149" t="s">
        <v>1302</v>
      </c>
      <c r="D80" s="150"/>
      <c r="E80" s="150"/>
      <c r="F80" s="150"/>
      <c r="G80" s="150"/>
      <c r="H80" s="150"/>
      <c r="I80" s="151"/>
    </row>
    <row r="81" spans="1:9" x14ac:dyDescent="0.25">
      <c r="A81" s="198"/>
      <c r="B81" s="78" t="s">
        <v>13</v>
      </c>
      <c r="C81" s="130" t="s">
        <v>91</v>
      </c>
      <c r="D81" s="131"/>
      <c r="E81" s="131"/>
      <c r="F81" s="131"/>
      <c r="G81" s="131"/>
      <c r="H81" s="131"/>
      <c r="I81" s="132"/>
    </row>
    <row r="82" spans="1:9" x14ac:dyDescent="0.25">
      <c r="A82" s="133" t="s">
        <v>946</v>
      </c>
      <c r="B82" s="41" t="s">
        <v>77</v>
      </c>
      <c r="C82" s="36" t="s">
        <v>78</v>
      </c>
      <c r="D82" s="36" t="s">
        <v>92</v>
      </c>
      <c r="E82" s="36" t="s">
        <v>93</v>
      </c>
      <c r="F82" s="62">
        <v>4734000</v>
      </c>
      <c r="G82" s="70">
        <v>4260000</v>
      </c>
      <c r="H82" s="70">
        <v>426000</v>
      </c>
      <c r="I82" s="37">
        <v>9731382582</v>
      </c>
    </row>
    <row r="83" spans="1:9" x14ac:dyDescent="0.25">
      <c r="A83" s="197"/>
      <c r="B83" s="78" t="s">
        <v>12</v>
      </c>
      <c r="C83" s="149" t="s">
        <v>1263</v>
      </c>
      <c r="D83" s="150"/>
      <c r="E83" s="150"/>
      <c r="F83" s="150"/>
      <c r="G83" s="150"/>
      <c r="H83" s="150"/>
      <c r="I83" s="151"/>
    </row>
    <row r="84" spans="1:9" x14ac:dyDescent="0.25">
      <c r="A84" s="198"/>
      <c r="B84" s="78" t="s">
        <v>13</v>
      </c>
      <c r="C84" s="130" t="s">
        <v>94</v>
      </c>
      <c r="D84" s="131"/>
      <c r="E84" s="131"/>
      <c r="F84" s="131"/>
      <c r="G84" s="131"/>
      <c r="H84" s="131"/>
      <c r="I84" s="132"/>
    </row>
    <row r="85" spans="1:9" ht="30" x14ac:dyDescent="0.25">
      <c r="A85" s="133" t="s">
        <v>947</v>
      </c>
      <c r="B85" s="41" t="s">
        <v>77</v>
      </c>
      <c r="C85" s="36" t="s">
        <v>1303</v>
      </c>
      <c r="D85" s="36" t="s">
        <v>95</v>
      </c>
      <c r="E85" s="36" t="s">
        <v>96</v>
      </c>
      <c r="F85" s="62">
        <v>3246500</v>
      </c>
      <c r="G85" s="70">
        <v>2921000</v>
      </c>
      <c r="H85" s="70">
        <v>292100</v>
      </c>
      <c r="I85" s="37">
        <v>9731382582</v>
      </c>
    </row>
    <row r="86" spans="1:9" x14ac:dyDescent="0.25">
      <c r="A86" s="197"/>
      <c r="B86" s="78" t="s">
        <v>12</v>
      </c>
      <c r="C86" s="149" t="s">
        <v>1264</v>
      </c>
      <c r="D86" s="150"/>
      <c r="E86" s="150"/>
      <c r="F86" s="150"/>
      <c r="G86" s="150"/>
      <c r="H86" s="150"/>
      <c r="I86" s="151"/>
    </row>
    <row r="87" spans="1:9" x14ac:dyDescent="0.25">
      <c r="A87" s="198"/>
      <c r="B87" s="78" t="s">
        <v>13</v>
      </c>
      <c r="C87" s="130" t="s">
        <v>97</v>
      </c>
      <c r="D87" s="131"/>
      <c r="E87" s="131"/>
      <c r="F87" s="131"/>
      <c r="G87" s="131"/>
      <c r="H87" s="131"/>
      <c r="I87" s="132"/>
    </row>
    <row r="88" spans="1:9" x14ac:dyDescent="0.25">
      <c r="A88" s="133" t="s">
        <v>948</v>
      </c>
      <c r="B88" s="41" t="s">
        <v>77</v>
      </c>
      <c r="C88" s="36" t="s">
        <v>78</v>
      </c>
      <c r="D88" s="36" t="s">
        <v>98</v>
      </c>
      <c r="E88" s="36" t="s">
        <v>99</v>
      </c>
      <c r="F88" s="62">
        <v>630000</v>
      </c>
      <c r="G88" s="70">
        <v>504000</v>
      </c>
      <c r="H88" s="70">
        <v>50400</v>
      </c>
      <c r="I88" s="37">
        <v>9916705824</v>
      </c>
    </row>
    <row r="89" spans="1:9" x14ac:dyDescent="0.25">
      <c r="A89" s="197"/>
      <c r="B89" s="78" t="s">
        <v>12</v>
      </c>
      <c r="C89" s="149" t="s">
        <v>1304</v>
      </c>
      <c r="D89" s="150"/>
      <c r="E89" s="150"/>
      <c r="F89" s="150"/>
      <c r="G89" s="150"/>
      <c r="H89" s="150"/>
      <c r="I89" s="151"/>
    </row>
    <row r="90" spans="1:9" x14ac:dyDescent="0.25">
      <c r="A90" s="198"/>
      <c r="B90" s="78" t="s">
        <v>13</v>
      </c>
      <c r="C90" s="130" t="s">
        <v>100</v>
      </c>
      <c r="D90" s="131"/>
      <c r="E90" s="131"/>
      <c r="F90" s="131"/>
      <c r="G90" s="131"/>
      <c r="H90" s="131"/>
      <c r="I90" s="132"/>
    </row>
    <row r="91" spans="1:9" x14ac:dyDescent="0.25">
      <c r="A91" s="133" t="s">
        <v>949</v>
      </c>
      <c r="B91" s="41" t="s">
        <v>77</v>
      </c>
      <c r="C91" s="36" t="s">
        <v>78</v>
      </c>
      <c r="D91" s="36" t="s">
        <v>1340</v>
      </c>
      <c r="E91" s="36" t="s">
        <v>101</v>
      </c>
      <c r="F91" s="62">
        <v>2688000</v>
      </c>
      <c r="G91" s="70">
        <v>2419000</v>
      </c>
      <c r="H91" s="70">
        <v>241900</v>
      </c>
      <c r="I91" s="37">
        <v>8123451395</v>
      </c>
    </row>
    <row r="92" spans="1:9" x14ac:dyDescent="0.25">
      <c r="A92" s="197"/>
      <c r="B92" s="78" t="s">
        <v>12</v>
      </c>
      <c r="C92" s="149" t="s">
        <v>1265</v>
      </c>
      <c r="D92" s="150"/>
      <c r="E92" s="150"/>
      <c r="F92" s="150"/>
      <c r="G92" s="150"/>
      <c r="H92" s="150"/>
      <c r="I92" s="151"/>
    </row>
    <row r="93" spans="1:9" x14ac:dyDescent="0.25">
      <c r="A93" s="198"/>
      <c r="B93" s="78" t="s">
        <v>13</v>
      </c>
      <c r="C93" s="130" t="s">
        <v>102</v>
      </c>
      <c r="D93" s="131"/>
      <c r="E93" s="131"/>
      <c r="F93" s="131"/>
      <c r="G93" s="131"/>
      <c r="H93" s="131"/>
      <c r="I93" s="132"/>
    </row>
    <row r="94" spans="1:9" x14ac:dyDescent="0.25">
      <c r="A94" s="177" t="s">
        <v>950</v>
      </c>
      <c r="B94" s="41" t="s">
        <v>77</v>
      </c>
      <c r="C94" s="36" t="s">
        <v>1258</v>
      </c>
      <c r="D94" s="36" t="s">
        <v>1341</v>
      </c>
      <c r="E94" s="36" t="s">
        <v>103</v>
      </c>
      <c r="F94" s="62">
        <v>480000</v>
      </c>
      <c r="G94" s="70">
        <v>384000</v>
      </c>
      <c r="H94" s="70">
        <v>38400</v>
      </c>
      <c r="I94" s="37">
        <v>8123451395</v>
      </c>
    </row>
    <row r="95" spans="1:9" x14ac:dyDescent="0.25">
      <c r="A95" s="178"/>
      <c r="B95" s="78" t="s">
        <v>12</v>
      </c>
      <c r="C95" s="149" t="s">
        <v>1266</v>
      </c>
      <c r="D95" s="150"/>
      <c r="E95" s="150"/>
      <c r="F95" s="150"/>
      <c r="G95" s="150"/>
      <c r="H95" s="150"/>
      <c r="I95" s="151"/>
    </row>
    <row r="96" spans="1:9" x14ac:dyDescent="0.25">
      <c r="A96" s="179"/>
      <c r="B96" s="78" t="s">
        <v>13</v>
      </c>
      <c r="C96" s="130" t="s">
        <v>104</v>
      </c>
      <c r="D96" s="131"/>
      <c r="E96" s="131"/>
      <c r="F96" s="131"/>
      <c r="G96" s="131"/>
      <c r="H96" s="131"/>
      <c r="I96" s="132"/>
    </row>
    <row r="97" spans="1:9" x14ac:dyDescent="0.25">
      <c r="A97" s="177" t="s">
        <v>951</v>
      </c>
      <c r="B97" s="41" t="s">
        <v>77</v>
      </c>
      <c r="C97" s="36" t="s">
        <v>78</v>
      </c>
      <c r="D97" s="36" t="s">
        <v>105</v>
      </c>
      <c r="E97" s="36" t="s">
        <v>106</v>
      </c>
      <c r="F97" s="62">
        <v>3406000</v>
      </c>
      <c r="G97" s="70">
        <v>3065000</v>
      </c>
      <c r="H97" s="70">
        <v>306500</v>
      </c>
      <c r="I97" s="37">
        <v>9028413012</v>
      </c>
    </row>
    <row r="98" spans="1:9" x14ac:dyDescent="0.25">
      <c r="A98" s="178"/>
      <c r="B98" s="78" t="s">
        <v>12</v>
      </c>
      <c r="C98" s="149" t="s">
        <v>1267</v>
      </c>
      <c r="D98" s="150"/>
      <c r="E98" s="150"/>
      <c r="F98" s="150"/>
      <c r="G98" s="150"/>
      <c r="H98" s="150"/>
      <c r="I98" s="151"/>
    </row>
    <row r="99" spans="1:9" x14ac:dyDescent="0.25">
      <c r="A99" s="179"/>
      <c r="B99" s="78" t="s">
        <v>13</v>
      </c>
      <c r="C99" s="130" t="s">
        <v>107</v>
      </c>
      <c r="D99" s="131"/>
      <c r="E99" s="131"/>
      <c r="F99" s="131"/>
      <c r="G99" s="131"/>
      <c r="H99" s="131"/>
      <c r="I99" s="132"/>
    </row>
    <row r="100" spans="1:9" x14ac:dyDescent="0.25">
      <c r="A100" s="177" t="s">
        <v>952</v>
      </c>
      <c r="B100" s="41" t="s">
        <v>77</v>
      </c>
      <c r="C100" s="36" t="s">
        <v>1258</v>
      </c>
      <c r="D100" s="36" t="s">
        <v>1342</v>
      </c>
      <c r="E100" s="36" t="s">
        <v>108</v>
      </c>
      <c r="F100" s="62">
        <v>912600</v>
      </c>
      <c r="G100" s="70">
        <v>866000</v>
      </c>
      <c r="H100" s="70">
        <v>86600</v>
      </c>
      <c r="I100" s="37">
        <v>8861198066</v>
      </c>
    </row>
    <row r="101" spans="1:9" x14ac:dyDescent="0.25">
      <c r="A101" s="178"/>
      <c r="B101" s="78" t="s">
        <v>12</v>
      </c>
      <c r="C101" s="149" t="s">
        <v>1268</v>
      </c>
      <c r="D101" s="150"/>
      <c r="E101" s="150"/>
      <c r="F101" s="150"/>
      <c r="G101" s="150"/>
      <c r="H101" s="150"/>
      <c r="I101" s="151"/>
    </row>
    <row r="102" spans="1:9" x14ac:dyDescent="0.25">
      <c r="A102" s="179"/>
      <c r="B102" s="78" t="s">
        <v>13</v>
      </c>
      <c r="C102" s="130" t="s">
        <v>109</v>
      </c>
      <c r="D102" s="131"/>
      <c r="E102" s="131"/>
      <c r="F102" s="131"/>
      <c r="G102" s="131"/>
      <c r="H102" s="131"/>
      <c r="I102" s="132"/>
    </row>
    <row r="103" spans="1:9" x14ac:dyDescent="0.25">
      <c r="A103" s="177" t="s">
        <v>953</v>
      </c>
      <c r="B103" s="41" t="s">
        <v>77</v>
      </c>
      <c r="C103" s="36" t="s">
        <v>1258</v>
      </c>
      <c r="D103" s="36" t="s">
        <v>1343</v>
      </c>
      <c r="E103" s="36" t="s">
        <v>110</v>
      </c>
      <c r="F103" s="62">
        <v>300000</v>
      </c>
      <c r="G103" s="70">
        <v>270000</v>
      </c>
      <c r="H103" s="70">
        <v>27000</v>
      </c>
      <c r="I103" s="37">
        <v>8123451395</v>
      </c>
    </row>
    <row r="104" spans="1:9" x14ac:dyDescent="0.25">
      <c r="A104" s="178"/>
      <c r="B104" s="78" t="s">
        <v>12</v>
      </c>
      <c r="C104" s="149" t="s">
        <v>1333</v>
      </c>
      <c r="D104" s="150"/>
      <c r="E104" s="150"/>
      <c r="F104" s="150"/>
      <c r="G104" s="150"/>
      <c r="H104" s="150"/>
      <c r="I104" s="151"/>
    </row>
    <row r="105" spans="1:9" x14ac:dyDescent="0.25">
      <c r="A105" s="179"/>
      <c r="B105" s="78" t="s">
        <v>13</v>
      </c>
      <c r="C105" s="130" t="s">
        <v>111</v>
      </c>
      <c r="D105" s="131"/>
      <c r="E105" s="131"/>
      <c r="F105" s="131"/>
      <c r="G105" s="131"/>
      <c r="H105" s="131"/>
      <c r="I105" s="132"/>
    </row>
    <row r="106" spans="1:9" x14ac:dyDescent="0.25">
      <c r="A106" s="97" t="s">
        <v>1236</v>
      </c>
      <c r="B106" s="98" t="s">
        <v>76</v>
      </c>
      <c r="C106" s="93" t="s">
        <v>78</v>
      </c>
      <c r="D106" s="93" t="s">
        <v>1216</v>
      </c>
      <c r="E106" s="92" t="s">
        <v>1217</v>
      </c>
      <c r="F106" s="99">
        <v>1763000</v>
      </c>
      <c r="G106" s="99">
        <v>1498000</v>
      </c>
      <c r="H106" s="99">
        <v>149800</v>
      </c>
      <c r="I106" s="94">
        <v>8500502620</v>
      </c>
    </row>
    <row r="107" spans="1:9" x14ac:dyDescent="0.25">
      <c r="A107" s="97"/>
      <c r="B107" s="78" t="s">
        <v>12</v>
      </c>
      <c r="C107" s="139" t="s">
        <v>1218</v>
      </c>
      <c r="D107" s="243"/>
      <c r="E107" s="243"/>
      <c r="F107" s="243"/>
      <c r="G107" s="243"/>
      <c r="H107" s="243"/>
      <c r="I107" s="244"/>
    </row>
    <row r="108" spans="1:9" x14ac:dyDescent="0.25">
      <c r="B108" s="78" t="s">
        <v>13</v>
      </c>
      <c r="C108" s="130" t="s">
        <v>1245</v>
      </c>
      <c r="D108" s="131"/>
      <c r="E108" s="131"/>
      <c r="F108" s="131"/>
      <c r="G108" s="131"/>
      <c r="H108" s="131"/>
      <c r="I108" s="132"/>
    </row>
    <row r="109" spans="1:9" x14ac:dyDescent="0.25">
      <c r="A109" s="97" t="s">
        <v>1237</v>
      </c>
      <c r="B109" s="98" t="s">
        <v>77</v>
      </c>
      <c r="C109" s="93" t="s">
        <v>78</v>
      </c>
      <c r="D109" s="93" t="s">
        <v>1219</v>
      </c>
      <c r="E109" s="95" t="s">
        <v>1220</v>
      </c>
      <c r="F109" s="99">
        <v>1852000</v>
      </c>
      <c r="G109" s="99">
        <v>1667000</v>
      </c>
      <c r="H109" s="99">
        <v>166700</v>
      </c>
      <c r="I109" s="94">
        <v>8500502620</v>
      </c>
    </row>
    <row r="110" spans="1:9" x14ac:dyDescent="0.25">
      <c r="A110" s="97"/>
      <c r="B110" s="78" t="s">
        <v>12</v>
      </c>
      <c r="C110" s="139" t="s">
        <v>1221</v>
      </c>
      <c r="D110" s="243"/>
      <c r="E110" s="243"/>
      <c r="F110" s="243"/>
      <c r="G110" s="243"/>
      <c r="H110" s="243"/>
      <c r="I110" s="244"/>
    </row>
    <row r="111" spans="1:9" x14ac:dyDescent="0.25">
      <c r="B111" s="78" t="s">
        <v>13</v>
      </c>
      <c r="C111" s="241" t="s">
        <v>1246</v>
      </c>
      <c r="D111" s="245"/>
      <c r="E111" s="245"/>
      <c r="F111" s="245"/>
      <c r="G111" s="245"/>
      <c r="H111" s="245"/>
      <c r="I111" s="245"/>
    </row>
    <row r="112" spans="1:9" x14ac:dyDescent="0.25">
      <c r="A112" s="97" t="s">
        <v>1238</v>
      </c>
      <c r="B112" s="98" t="s">
        <v>77</v>
      </c>
      <c r="C112" s="93" t="s">
        <v>78</v>
      </c>
      <c r="D112" s="93" t="s">
        <v>1222</v>
      </c>
      <c r="E112" s="92" t="s">
        <v>1223</v>
      </c>
      <c r="F112" s="99">
        <v>1405000</v>
      </c>
      <c r="G112" s="99">
        <v>1264500</v>
      </c>
      <c r="H112" s="99">
        <v>126450</v>
      </c>
      <c r="I112" s="96">
        <v>9731382582</v>
      </c>
    </row>
    <row r="113" spans="1:9" ht="15.75" customHeight="1" x14ac:dyDescent="0.25">
      <c r="A113" s="97"/>
      <c r="B113" s="78" t="s">
        <v>12</v>
      </c>
      <c r="C113" s="139" t="s">
        <v>1269</v>
      </c>
      <c r="D113" s="243"/>
      <c r="E113" s="243"/>
      <c r="F113" s="243"/>
      <c r="G113" s="243"/>
      <c r="H113" s="243"/>
      <c r="I113" s="244"/>
    </row>
    <row r="114" spans="1:9" x14ac:dyDescent="0.25">
      <c r="B114" s="78" t="s">
        <v>13</v>
      </c>
      <c r="C114" s="241" t="s">
        <v>1247</v>
      </c>
      <c r="D114" s="245"/>
      <c r="E114" s="245"/>
      <c r="F114" s="245"/>
      <c r="G114" s="245"/>
      <c r="H114" s="245"/>
      <c r="I114" s="245"/>
    </row>
    <row r="115" spans="1:9" x14ac:dyDescent="0.25">
      <c r="A115" s="97" t="s">
        <v>1239</v>
      </c>
      <c r="B115" s="98" t="s">
        <v>77</v>
      </c>
      <c r="C115" s="93" t="s">
        <v>1258</v>
      </c>
      <c r="D115" s="93" t="s">
        <v>1224</v>
      </c>
      <c r="E115" s="92" t="s">
        <v>1225</v>
      </c>
      <c r="F115" s="99">
        <v>335000</v>
      </c>
      <c r="G115" s="99">
        <v>301000</v>
      </c>
      <c r="H115" s="99">
        <v>30100</v>
      </c>
      <c r="I115" s="96">
        <v>9731382582</v>
      </c>
    </row>
    <row r="116" spans="1:9" x14ac:dyDescent="0.25">
      <c r="A116" s="97"/>
      <c r="B116" s="78" t="s">
        <v>12</v>
      </c>
      <c r="C116" s="139" t="s">
        <v>1226</v>
      </c>
      <c r="D116" s="243"/>
      <c r="E116" s="243"/>
      <c r="F116" s="243"/>
      <c r="G116" s="243"/>
      <c r="H116" s="243"/>
      <c r="I116" s="244"/>
    </row>
    <row r="117" spans="1:9" x14ac:dyDescent="0.25">
      <c r="B117" s="78" t="s">
        <v>13</v>
      </c>
      <c r="C117" s="241" t="s">
        <v>1248</v>
      </c>
      <c r="D117" s="245"/>
      <c r="E117" s="245"/>
      <c r="F117" s="245"/>
      <c r="G117" s="245"/>
      <c r="H117" s="245"/>
      <c r="I117" s="245"/>
    </row>
    <row r="118" spans="1:9" x14ac:dyDescent="0.25">
      <c r="A118" s="97" t="s">
        <v>1240</v>
      </c>
      <c r="B118" s="98" t="s">
        <v>77</v>
      </c>
      <c r="C118" s="93" t="s">
        <v>78</v>
      </c>
      <c r="D118" s="93" t="s">
        <v>1227</v>
      </c>
      <c r="E118" s="92" t="s">
        <v>1228</v>
      </c>
      <c r="F118" s="99">
        <v>2317000</v>
      </c>
      <c r="G118" s="99">
        <v>1969000</v>
      </c>
      <c r="H118" s="99">
        <v>196900</v>
      </c>
      <c r="I118" s="96">
        <v>9902037616</v>
      </c>
    </row>
    <row r="119" spans="1:9" x14ac:dyDescent="0.25">
      <c r="A119" s="97"/>
      <c r="B119" s="78" t="s">
        <v>12</v>
      </c>
      <c r="C119" s="139" t="s">
        <v>1305</v>
      </c>
      <c r="D119" s="243"/>
      <c r="E119" s="243"/>
      <c r="F119" s="243"/>
      <c r="G119" s="243"/>
      <c r="H119" s="243"/>
      <c r="I119" s="244"/>
    </row>
    <row r="120" spans="1:9" x14ac:dyDescent="0.25">
      <c r="B120" s="78" t="s">
        <v>13</v>
      </c>
      <c r="C120" s="241" t="s">
        <v>1249</v>
      </c>
      <c r="D120" s="245"/>
      <c r="E120" s="245"/>
      <c r="F120" s="245"/>
      <c r="G120" s="245"/>
      <c r="H120" s="245"/>
      <c r="I120" s="245"/>
    </row>
    <row r="121" spans="1:9" x14ac:dyDescent="0.25">
      <c r="A121" s="97" t="s">
        <v>1241</v>
      </c>
      <c r="B121" s="98" t="s">
        <v>77</v>
      </c>
      <c r="C121" s="93" t="s">
        <v>78</v>
      </c>
      <c r="D121" s="93" t="s">
        <v>1229</v>
      </c>
      <c r="E121" s="92" t="s">
        <v>1230</v>
      </c>
      <c r="F121" s="99">
        <v>1203300</v>
      </c>
      <c r="G121" s="99">
        <v>1000000</v>
      </c>
      <c r="H121" s="99">
        <v>100000</v>
      </c>
      <c r="I121" s="94">
        <v>9740115664</v>
      </c>
    </row>
    <row r="122" spans="1:9" ht="15" customHeight="1" x14ac:dyDescent="0.25">
      <c r="A122" s="97"/>
      <c r="B122" s="78" t="s">
        <v>12</v>
      </c>
      <c r="C122" s="139" t="s">
        <v>1270</v>
      </c>
      <c r="D122" s="243"/>
      <c r="E122" s="243"/>
      <c r="F122" s="243"/>
      <c r="G122" s="243"/>
      <c r="H122" s="243"/>
      <c r="I122" s="244"/>
    </row>
    <row r="123" spans="1:9" x14ac:dyDescent="0.25">
      <c r="B123" s="78" t="s">
        <v>13</v>
      </c>
      <c r="C123" s="241" t="s">
        <v>1250</v>
      </c>
      <c r="D123" s="245"/>
      <c r="E123" s="245"/>
      <c r="F123" s="245"/>
      <c r="G123" s="245"/>
      <c r="H123" s="245"/>
      <c r="I123" s="245"/>
    </row>
    <row r="124" spans="1:9" x14ac:dyDescent="0.25">
      <c r="A124" s="97" t="s">
        <v>1242</v>
      </c>
      <c r="B124" s="98" t="s">
        <v>77</v>
      </c>
      <c r="C124" s="93" t="s">
        <v>78</v>
      </c>
      <c r="D124" s="93" t="s">
        <v>1231</v>
      </c>
      <c r="E124" s="92" t="s">
        <v>1232</v>
      </c>
      <c r="F124" s="99">
        <v>503900</v>
      </c>
      <c r="G124" s="99">
        <v>403120</v>
      </c>
      <c r="H124" s="99">
        <v>40312</v>
      </c>
      <c r="I124" s="94">
        <v>9740115664</v>
      </c>
    </row>
    <row r="125" spans="1:9" x14ac:dyDescent="0.25">
      <c r="A125" s="97"/>
      <c r="B125" s="78" t="s">
        <v>12</v>
      </c>
      <c r="C125" s="139" t="s">
        <v>1233</v>
      </c>
      <c r="D125" s="243"/>
      <c r="E125" s="243"/>
      <c r="F125" s="243"/>
      <c r="G125" s="243"/>
      <c r="H125" s="243"/>
      <c r="I125" s="244"/>
    </row>
    <row r="126" spans="1:9" x14ac:dyDescent="0.25">
      <c r="B126" s="78" t="s">
        <v>13</v>
      </c>
      <c r="C126" s="241" t="s">
        <v>1251</v>
      </c>
      <c r="D126" s="245"/>
      <c r="E126" s="245"/>
      <c r="F126" s="245"/>
      <c r="G126" s="245"/>
      <c r="H126" s="245"/>
      <c r="I126" s="245"/>
    </row>
    <row r="127" spans="1:9" x14ac:dyDescent="0.25">
      <c r="A127" s="97" t="s">
        <v>1243</v>
      </c>
      <c r="B127" s="98" t="s">
        <v>77</v>
      </c>
      <c r="C127" s="93" t="s">
        <v>78</v>
      </c>
      <c r="D127" s="93" t="s">
        <v>1234</v>
      </c>
      <c r="E127" s="92" t="s">
        <v>1235</v>
      </c>
      <c r="F127" s="99">
        <v>710000</v>
      </c>
      <c r="G127" s="99">
        <v>639000</v>
      </c>
      <c r="H127" s="99">
        <v>63900</v>
      </c>
      <c r="I127" s="94">
        <v>9538151503</v>
      </c>
    </row>
    <row r="128" spans="1:9" x14ac:dyDescent="0.25">
      <c r="A128" s="91"/>
      <c r="B128" s="78" t="s">
        <v>12</v>
      </c>
      <c r="C128" s="139" t="s">
        <v>1244</v>
      </c>
      <c r="D128" s="243"/>
      <c r="E128" s="243"/>
      <c r="F128" s="243"/>
      <c r="G128" s="243"/>
      <c r="H128" s="243"/>
      <c r="I128" s="244"/>
    </row>
    <row r="129" spans="1:9" x14ac:dyDescent="0.25">
      <c r="A129" s="49"/>
      <c r="B129" s="78" t="s">
        <v>13</v>
      </c>
      <c r="C129" s="130" t="s">
        <v>1252</v>
      </c>
      <c r="D129" s="131"/>
      <c r="E129" s="131"/>
      <c r="F129" s="131"/>
      <c r="G129" s="131"/>
      <c r="H129" s="131"/>
      <c r="I129" s="132"/>
    </row>
    <row r="130" spans="1:9" ht="26.25" x14ac:dyDescent="0.4">
      <c r="A130" s="206" t="s">
        <v>888</v>
      </c>
      <c r="B130" s="207"/>
      <c r="C130" s="207"/>
      <c r="D130" s="207"/>
      <c r="E130" s="207"/>
      <c r="F130" s="207"/>
      <c r="G130" s="207"/>
      <c r="H130" s="207"/>
      <c r="I130" s="208"/>
    </row>
    <row r="131" spans="1:9" ht="30" x14ac:dyDescent="0.25">
      <c r="A131" s="108" t="s">
        <v>1</v>
      </c>
      <c r="B131" s="109" t="s">
        <v>2</v>
      </c>
      <c r="C131" s="109" t="s">
        <v>3</v>
      </c>
      <c r="D131" s="108" t="s">
        <v>4</v>
      </c>
      <c r="E131" s="109" t="s">
        <v>5</v>
      </c>
      <c r="F131" s="110" t="s">
        <v>6</v>
      </c>
      <c r="G131" s="110" t="s">
        <v>7</v>
      </c>
      <c r="H131" s="111" t="s">
        <v>8</v>
      </c>
      <c r="I131" s="108" t="s">
        <v>218</v>
      </c>
    </row>
    <row r="132" spans="1:9" x14ac:dyDescent="0.25">
      <c r="A132" s="177" t="s">
        <v>1046</v>
      </c>
      <c r="B132" s="41" t="s">
        <v>432</v>
      </c>
      <c r="C132" s="36" t="s">
        <v>295</v>
      </c>
      <c r="D132" s="246" t="s">
        <v>433</v>
      </c>
      <c r="E132" s="36"/>
      <c r="F132" s="62">
        <v>1890000</v>
      </c>
      <c r="G132" s="70">
        <v>1701000</v>
      </c>
      <c r="H132" s="70">
        <v>170100</v>
      </c>
      <c r="I132" s="91">
        <v>9972632648</v>
      </c>
    </row>
    <row r="133" spans="1:9" ht="15.75" customHeight="1" x14ac:dyDescent="0.25">
      <c r="A133" s="178"/>
      <c r="B133" s="78" t="s">
        <v>12</v>
      </c>
      <c r="C133" s="149" t="s">
        <v>434</v>
      </c>
      <c r="D133" s="150"/>
      <c r="E133" s="150"/>
      <c r="F133" s="150"/>
      <c r="G133" s="150"/>
      <c r="H133" s="150"/>
      <c r="I133" s="151"/>
    </row>
    <row r="134" spans="1:9" ht="22.5" customHeight="1" x14ac:dyDescent="0.25">
      <c r="A134" s="179"/>
      <c r="B134" s="78" t="s">
        <v>13</v>
      </c>
      <c r="C134" s="149" t="s">
        <v>34</v>
      </c>
      <c r="D134" s="150"/>
      <c r="E134" s="150"/>
      <c r="F134" s="150"/>
      <c r="G134" s="150"/>
      <c r="H134" s="150"/>
      <c r="I134" s="151"/>
    </row>
    <row r="135" spans="1:9" x14ac:dyDescent="0.25">
      <c r="A135" s="177" t="s">
        <v>1047</v>
      </c>
      <c r="B135" s="41" t="s">
        <v>432</v>
      </c>
      <c r="C135" s="36" t="s">
        <v>295</v>
      </c>
      <c r="D135" s="246" t="s">
        <v>435</v>
      </c>
      <c r="E135" s="36"/>
      <c r="F135" s="62">
        <v>2520000</v>
      </c>
      <c r="G135" s="70">
        <v>2268000</v>
      </c>
      <c r="H135" s="70">
        <v>226800</v>
      </c>
      <c r="I135" s="91">
        <v>9972632648</v>
      </c>
    </row>
    <row r="136" spans="1:9" x14ac:dyDescent="0.25">
      <c r="A136" s="178"/>
      <c r="B136" s="78" t="s">
        <v>12</v>
      </c>
      <c r="C136" s="149" t="s">
        <v>436</v>
      </c>
      <c r="D136" s="150"/>
      <c r="E136" s="150"/>
      <c r="F136" s="150"/>
      <c r="G136" s="150"/>
      <c r="H136" s="150"/>
      <c r="I136" s="151"/>
    </row>
    <row r="137" spans="1:9" ht="15" customHeight="1" x14ac:dyDescent="0.25">
      <c r="A137" s="179"/>
      <c r="B137" s="78" t="s">
        <v>13</v>
      </c>
      <c r="C137" s="130" t="s">
        <v>437</v>
      </c>
      <c r="D137" s="131"/>
      <c r="E137" s="131"/>
      <c r="F137" s="131"/>
      <c r="G137" s="131"/>
      <c r="H137" s="131"/>
      <c r="I137" s="132"/>
    </row>
    <row r="138" spans="1:9" x14ac:dyDescent="0.25">
      <c r="A138" s="177" t="s">
        <v>1048</v>
      </c>
      <c r="B138" s="41" t="s">
        <v>432</v>
      </c>
      <c r="C138" s="36" t="s">
        <v>295</v>
      </c>
      <c r="D138" s="246" t="s">
        <v>449</v>
      </c>
      <c r="E138" s="36"/>
      <c r="F138" s="62">
        <v>3300000</v>
      </c>
      <c r="G138" s="70">
        <v>2970420</v>
      </c>
      <c r="H138" s="70">
        <v>297042</v>
      </c>
      <c r="I138" s="91">
        <v>9972632648</v>
      </c>
    </row>
    <row r="139" spans="1:9" x14ac:dyDescent="0.25">
      <c r="A139" s="178"/>
      <c r="B139" s="78" t="s">
        <v>12</v>
      </c>
      <c r="C139" s="149" t="s">
        <v>450</v>
      </c>
      <c r="D139" s="150"/>
      <c r="E139" s="150"/>
      <c r="F139" s="150"/>
      <c r="G139" s="150"/>
      <c r="H139" s="150"/>
      <c r="I139" s="151"/>
    </row>
    <row r="140" spans="1:9" ht="15" customHeight="1" x14ac:dyDescent="0.25">
      <c r="A140" s="179"/>
      <c r="B140" s="78" t="s">
        <v>13</v>
      </c>
      <c r="C140" s="130" t="s">
        <v>451</v>
      </c>
      <c r="D140" s="131"/>
      <c r="E140" s="131"/>
      <c r="F140" s="131"/>
      <c r="G140" s="131"/>
      <c r="H140" s="131"/>
      <c r="I140" s="132"/>
    </row>
    <row r="141" spans="1:9" x14ac:dyDescent="0.25">
      <c r="A141" s="177" t="s">
        <v>1049</v>
      </c>
      <c r="B141" s="41" t="s">
        <v>432</v>
      </c>
      <c r="C141" s="36" t="s">
        <v>295</v>
      </c>
      <c r="D141" s="246" t="s">
        <v>462</v>
      </c>
      <c r="E141" s="36"/>
      <c r="F141" s="62">
        <v>3240000</v>
      </c>
      <c r="G141" s="70">
        <v>2916000</v>
      </c>
      <c r="H141" s="70">
        <v>291600</v>
      </c>
      <c r="I141" s="37" t="s">
        <v>463</v>
      </c>
    </row>
    <row r="142" spans="1:9" ht="16.5" customHeight="1" x14ac:dyDescent="0.25">
      <c r="A142" s="178"/>
      <c r="B142" s="78" t="s">
        <v>12</v>
      </c>
      <c r="C142" s="149" t="s">
        <v>464</v>
      </c>
      <c r="D142" s="150"/>
      <c r="E142" s="150"/>
      <c r="F142" s="150"/>
      <c r="G142" s="150"/>
      <c r="H142" s="150"/>
      <c r="I142" s="151"/>
    </row>
    <row r="143" spans="1:9" ht="15" customHeight="1" x14ac:dyDescent="0.25">
      <c r="A143" s="179"/>
      <c r="B143" s="78" t="s">
        <v>13</v>
      </c>
      <c r="C143" s="130" t="s">
        <v>465</v>
      </c>
      <c r="D143" s="131"/>
      <c r="E143" s="131"/>
      <c r="F143" s="131"/>
      <c r="G143" s="131"/>
      <c r="H143" s="131"/>
      <c r="I143" s="132"/>
    </row>
    <row r="144" spans="1:9" x14ac:dyDescent="0.25">
      <c r="A144" s="177" t="s">
        <v>1050</v>
      </c>
      <c r="B144" s="41" t="s">
        <v>432</v>
      </c>
      <c r="C144" s="36" t="s">
        <v>425</v>
      </c>
      <c r="D144" s="246" t="s">
        <v>466</v>
      </c>
      <c r="E144" s="36"/>
      <c r="F144" s="62">
        <v>9389700</v>
      </c>
      <c r="G144" s="70">
        <v>8450730</v>
      </c>
      <c r="H144" s="70">
        <v>845073</v>
      </c>
      <c r="I144" s="37">
        <v>9972632648</v>
      </c>
    </row>
    <row r="145" spans="1:9" x14ac:dyDescent="0.25">
      <c r="A145" s="178"/>
      <c r="B145" s="78" t="s">
        <v>12</v>
      </c>
      <c r="C145" s="149" t="s">
        <v>467</v>
      </c>
      <c r="D145" s="150"/>
      <c r="E145" s="150"/>
      <c r="F145" s="150"/>
      <c r="G145" s="150"/>
      <c r="H145" s="150"/>
      <c r="I145" s="151"/>
    </row>
    <row r="146" spans="1:9" ht="15" customHeight="1" x14ac:dyDescent="0.25">
      <c r="A146" s="179"/>
      <c r="B146" s="78" t="s">
        <v>13</v>
      </c>
      <c r="C146" s="130" t="s">
        <v>468</v>
      </c>
      <c r="D146" s="131"/>
      <c r="E146" s="131"/>
      <c r="F146" s="131"/>
      <c r="G146" s="131"/>
      <c r="H146" s="131"/>
      <c r="I146" s="132"/>
    </row>
    <row r="147" spans="1:9" ht="26.25" x14ac:dyDescent="0.4">
      <c r="A147" s="206" t="s">
        <v>112</v>
      </c>
      <c r="B147" s="207"/>
      <c r="C147" s="207"/>
      <c r="D147" s="207"/>
      <c r="E147" s="207"/>
      <c r="F147" s="207"/>
      <c r="G147" s="207"/>
      <c r="H147" s="207"/>
      <c r="I147" s="208"/>
    </row>
    <row r="148" spans="1:9" ht="30" x14ac:dyDescent="0.25">
      <c r="A148" s="109" t="s">
        <v>1</v>
      </c>
      <c r="B148" s="109" t="s">
        <v>2</v>
      </c>
      <c r="C148" s="109" t="s">
        <v>3</v>
      </c>
      <c r="D148" s="109" t="s">
        <v>113</v>
      </c>
      <c r="E148" s="109" t="s">
        <v>5</v>
      </c>
      <c r="F148" s="110" t="s">
        <v>6</v>
      </c>
      <c r="G148" s="110" t="s">
        <v>7</v>
      </c>
      <c r="H148" s="110" t="s">
        <v>8</v>
      </c>
      <c r="I148" s="112" t="s">
        <v>218</v>
      </c>
    </row>
    <row r="149" spans="1:9" ht="15" customHeight="1" x14ac:dyDescent="0.25">
      <c r="A149" s="187" t="s">
        <v>954</v>
      </c>
      <c r="B149" s="41" t="s">
        <v>114</v>
      </c>
      <c r="C149" s="13" t="s">
        <v>1306</v>
      </c>
      <c r="D149" s="247" t="s">
        <v>1344</v>
      </c>
      <c r="E149" s="10" t="s">
        <v>115</v>
      </c>
      <c r="F149" s="71">
        <v>1800000</v>
      </c>
      <c r="G149" s="71">
        <v>1460000</v>
      </c>
      <c r="H149" s="71">
        <f>G149*10/100</f>
        <v>146000</v>
      </c>
      <c r="I149" s="3">
        <v>9743044660</v>
      </c>
    </row>
    <row r="150" spans="1:9" x14ac:dyDescent="0.25">
      <c r="A150" s="188"/>
      <c r="B150" s="79" t="s">
        <v>116</v>
      </c>
      <c r="C150" s="199" t="s">
        <v>117</v>
      </c>
      <c r="D150" s="200"/>
      <c r="E150" s="200"/>
      <c r="F150" s="200"/>
      <c r="G150" s="200"/>
      <c r="H150" s="200"/>
      <c r="I150" s="201"/>
    </row>
    <row r="151" spans="1:9" x14ac:dyDescent="0.25">
      <c r="A151" s="189"/>
      <c r="B151" s="79" t="s">
        <v>118</v>
      </c>
      <c r="C151" s="202" t="s">
        <v>119</v>
      </c>
      <c r="D151" s="203"/>
      <c r="E151" s="203"/>
      <c r="F151" s="203"/>
      <c r="G151" s="203"/>
      <c r="H151" s="203"/>
      <c r="I151" s="204"/>
    </row>
    <row r="152" spans="1:9" ht="15" customHeight="1" x14ac:dyDescent="0.25">
      <c r="A152" s="187" t="s">
        <v>955</v>
      </c>
      <c r="B152" s="41" t="s">
        <v>114</v>
      </c>
      <c r="C152" s="36" t="s">
        <v>1307</v>
      </c>
      <c r="D152" s="246" t="s">
        <v>1345</v>
      </c>
      <c r="E152" s="4" t="s">
        <v>120</v>
      </c>
      <c r="F152" s="72">
        <v>1000000</v>
      </c>
      <c r="G152" s="72">
        <v>765000</v>
      </c>
      <c r="H152" s="72">
        <f>G152*10/100</f>
        <v>76500</v>
      </c>
      <c r="I152" s="3">
        <v>9743044660</v>
      </c>
    </row>
    <row r="153" spans="1:9" x14ac:dyDescent="0.25">
      <c r="A153" s="188"/>
      <c r="B153" s="79" t="s">
        <v>116</v>
      </c>
      <c r="C153" s="199" t="s">
        <v>121</v>
      </c>
      <c r="D153" s="200"/>
      <c r="E153" s="200"/>
      <c r="F153" s="200"/>
      <c r="G153" s="200"/>
      <c r="H153" s="200"/>
      <c r="I153" s="201"/>
    </row>
    <row r="154" spans="1:9" x14ac:dyDescent="0.25">
      <c r="A154" s="189"/>
      <c r="B154" s="79" t="s">
        <v>118</v>
      </c>
      <c r="C154" s="202" t="s">
        <v>122</v>
      </c>
      <c r="D154" s="203"/>
      <c r="E154" s="203"/>
      <c r="F154" s="203"/>
      <c r="G154" s="203"/>
      <c r="H154" s="203"/>
      <c r="I154" s="204"/>
    </row>
    <row r="155" spans="1:9" ht="15" customHeight="1" x14ac:dyDescent="0.25">
      <c r="A155" s="187" t="s">
        <v>956</v>
      </c>
      <c r="B155" s="41" t="s">
        <v>114</v>
      </c>
      <c r="C155" s="7" t="s">
        <v>1308</v>
      </c>
      <c r="D155" s="246" t="s">
        <v>1346</v>
      </c>
      <c r="E155" s="5" t="s">
        <v>123</v>
      </c>
      <c r="F155" s="62">
        <v>2300000</v>
      </c>
      <c r="G155" s="62">
        <v>2070000</v>
      </c>
      <c r="H155" s="62">
        <f>G155*10/100</f>
        <v>207000</v>
      </c>
      <c r="I155" s="3">
        <v>9743044660</v>
      </c>
    </row>
    <row r="156" spans="1:9" x14ac:dyDescent="0.25">
      <c r="A156" s="188"/>
      <c r="B156" s="79" t="s">
        <v>116</v>
      </c>
      <c r="C156" s="140" t="s">
        <v>124</v>
      </c>
      <c r="D156" s="141"/>
      <c r="E156" s="141"/>
      <c r="F156" s="141"/>
      <c r="G156" s="141"/>
      <c r="H156" s="141"/>
      <c r="I156" s="142"/>
    </row>
    <row r="157" spans="1:9" x14ac:dyDescent="0.25">
      <c r="A157" s="189"/>
      <c r="B157" s="79" t="s">
        <v>118</v>
      </c>
      <c r="C157" s="183" t="s">
        <v>125</v>
      </c>
      <c r="D157" s="184"/>
      <c r="E157" s="184"/>
      <c r="F157" s="184"/>
      <c r="G157" s="184"/>
      <c r="H157" s="184"/>
      <c r="I157" s="185"/>
    </row>
    <row r="158" spans="1:9" ht="15" customHeight="1" x14ac:dyDescent="0.25">
      <c r="A158" s="187" t="s">
        <v>957</v>
      </c>
      <c r="B158" s="41" t="s">
        <v>114</v>
      </c>
      <c r="C158" s="7" t="s">
        <v>1309</v>
      </c>
      <c r="D158" s="246" t="s">
        <v>1347</v>
      </c>
      <c r="E158" s="8" t="s">
        <v>126</v>
      </c>
      <c r="F158" s="62">
        <v>2500000</v>
      </c>
      <c r="G158" s="62">
        <v>2500000</v>
      </c>
      <c r="H158" s="62">
        <v>250000</v>
      </c>
      <c r="I158" s="3">
        <v>9743044660</v>
      </c>
    </row>
    <row r="159" spans="1:9" x14ac:dyDescent="0.25">
      <c r="A159" s="188"/>
      <c r="B159" s="79" t="s">
        <v>116</v>
      </c>
      <c r="C159" s="140" t="s">
        <v>124</v>
      </c>
      <c r="D159" s="141"/>
      <c r="E159" s="141"/>
      <c r="F159" s="141"/>
      <c r="G159" s="141"/>
      <c r="H159" s="141"/>
      <c r="I159" s="142"/>
    </row>
    <row r="160" spans="1:9" x14ac:dyDescent="0.25">
      <c r="A160" s="189"/>
      <c r="B160" s="79" t="s">
        <v>118</v>
      </c>
      <c r="C160" s="183" t="s">
        <v>127</v>
      </c>
      <c r="D160" s="184"/>
      <c r="E160" s="184"/>
      <c r="F160" s="184"/>
      <c r="G160" s="184"/>
      <c r="H160" s="184"/>
      <c r="I160" s="185"/>
    </row>
    <row r="161" spans="1:9" ht="15" customHeight="1" x14ac:dyDescent="0.25">
      <c r="A161" s="187" t="s">
        <v>958</v>
      </c>
      <c r="B161" s="41" t="s">
        <v>114</v>
      </c>
      <c r="C161" s="7" t="s">
        <v>1309</v>
      </c>
      <c r="D161" s="246" t="s">
        <v>1348</v>
      </c>
      <c r="E161" s="6" t="s">
        <v>128</v>
      </c>
      <c r="F161" s="62">
        <v>1300000</v>
      </c>
      <c r="G161" s="62">
        <v>1170000</v>
      </c>
      <c r="H161" s="62">
        <f>G161*10/100</f>
        <v>117000</v>
      </c>
      <c r="I161" s="3">
        <v>9743044660</v>
      </c>
    </row>
    <row r="162" spans="1:9" x14ac:dyDescent="0.25">
      <c r="A162" s="188"/>
      <c r="B162" s="79" t="s">
        <v>116</v>
      </c>
      <c r="C162" s="140" t="s">
        <v>129</v>
      </c>
      <c r="D162" s="141"/>
      <c r="E162" s="141"/>
      <c r="F162" s="141"/>
      <c r="G162" s="141"/>
      <c r="H162" s="141"/>
      <c r="I162" s="142"/>
    </row>
    <row r="163" spans="1:9" x14ac:dyDescent="0.25">
      <c r="A163" s="189"/>
      <c r="B163" s="79" t="s">
        <v>118</v>
      </c>
      <c r="C163" s="183" t="s">
        <v>130</v>
      </c>
      <c r="D163" s="184"/>
      <c r="E163" s="184"/>
      <c r="F163" s="184"/>
      <c r="G163" s="184"/>
      <c r="H163" s="184"/>
      <c r="I163" s="185"/>
    </row>
    <row r="164" spans="1:9" ht="15" customHeight="1" x14ac:dyDescent="0.25">
      <c r="A164" s="187" t="s">
        <v>959</v>
      </c>
      <c r="B164" s="41" t="s">
        <v>114</v>
      </c>
      <c r="C164" s="7" t="s">
        <v>1309</v>
      </c>
      <c r="D164" s="246" t="s">
        <v>1349</v>
      </c>
      <c r="E164" s="8" t="s">
        <v>131</v>
      </c>
      <c r="F164" s="62">
        <v>1316000</v>
      </c>
      <c r="G164" s="62">
        <v>950000</v>
      </c>
      <c r="H164" s="62">
        <f>G164*10/100</f>
        <v>95000</v>
      </c>
      <c r="I164" s="3">
        <v>9743044660</v>
      </c>
    </row>
    <row r="165" spans="1:9" x14ac:dyDescent="0.25">
      <c r="A165" s="188"/>
      <c r="B165" s="79" t="s">
        <v>116</v>
      </c>
      <c r="C165" s="140" t="s">
        <v>132</v>
      </c>
      <c r="D165" s="141"/>
      <c r="E165" s="141"/>
      <c r="F165" s="141"/>
      <c r="G165" s="141"/>
      <c r="H165" s="141"/>
      <c r="I165" s="142"/>
    </row>
    <row r="166" spans="1:9" x14ac:dyDescent="0.25">
      <c r="A166" s="189"/>
      <c r="B166" s="79" t="s">
        <v>118</v>
      </c>
      <c r="C166" s="183" t="s">
        <v>133</v>
      </c>
      <c r="D166" s="184"/>
      <c r="E166" s="184"/>
      <c r="F166" s="184"/>
      <c r="G166" s="184"/>
      <c r="H166" s="184"/>
      <c r="I166" s="185"/>
    </row>
    <row r="167" spans="1:9" ht="15" customHeight="1" x14ac:dyDescent="0.25">
      <c r="A167" s="187" t="s">
        <v>960</v>
      </c>
      <c r="B167" s="41" t="s">
        <v>114</v>
      </c>
      <c r="C167" s="7" t="s">
        <v>1310</v>
      </c>
      <c r="D167" s="246" t="s">
        <v>1350</v>
      </c>
      <c r="E167" s="8" t="s">
        <v>134</v>
      </c>
      <c r="F167" s="62">
        <v>1338000</v>
      </c>
      <c r="G167" s="62">
        <v>1083000</v>
      </c>
      <c r="H167" s="62">
        <f>G167*10/100</f>
        <v>108300</v>
      </c>
      <c r="I167" s="3">
        <v>9743044660</v>
      </c>
    </row>
    <row r="168" spans="1:9" x14ac:dyDescent="0.25">
      <c r="A168" s="188"/>
      <c r="B168" s="79" t="s">
        <v>116</v>
      </c>
      <c r="C168" s="140" t="s">
        <v>135</v>
      </c>
      <c r="D168" s="141"/>
      <c r="E168" s="141"/>
      <c r="F168" s="141"/>
      <c r="G168" s="141"/>
      <c r="H168" s="141"/>
      <c r="I168" s="142"/>
    </row>
    <row r="169" spans="1:9" x14ac:dyDescent="0.25">
      <c r="A169" s="189"/>
      <c r="B169" s="79" t="s">
        <v>118</v>
      </c>
      <c r="C169" s="183" t="s">
        <v>136</v>
      </c>
      <c r="D169" s="184"/>
      <c r="E169" s="184"/>
      <c r="F169" s="184"/>
      <c r="G169" s="184"/>
      <c r="H169" s="184"/>
      <c r="I169" s="185"/>
    </row>
    <row r="170" spans="1:9" x14ac:dyDescent="0.25">
      <c r="A170" s="196" t="s">
        <v>961</v>
      </c>
      <c r="B170" s="41" t="s">
        <v>114</v>
      </c>
      <c r="C170" s="7" t="s">
        <v>1309</v>
      </c>
      <c r="D170" s="7" t="s">
        <v>1351</v>
      </c>
      <c r="E170" s="8" t="s">
        <v>137</v>
      </c>
      <c r="F170" s="63">
        <v>2037000</v>
      </c>
      <c r="G170" s="63">
        <v>1650000</v>
      </c>
      <c r="H170" s="63">
        <f>G170*10/100</f>
        <v>165000</v>
      </c>
      <c r="I170" s="9">
        <v>9743044660</v>
      </c>
    </row>
    <row r="171" spans="1:9" x14ac:dyDescent="0.25">
      <c r="A171" s="197"/>
      <c r="B171" s="79" t="s">
        <v>116</v>
      </c>
      <c r="C171" s="140" t="s">
        <v>138</v>
      </c>
      <c r="D171" s="141"/>
      <c r="E171" s="141"/>
      <c r="F171" s="141"/>
      <c r="G171" s="141"/>
      <c r="H171" s="141"/>
      <c r="I171" s="142"/>
    </row>
    <row r="172" spans="1:9" x14ac:dyDescent="0.25">
      <c r="A172" s="198"/>
      <c r="B172" s="79" t="s">
        <v>118</v>
      </c>
      <c r="C172" s="183" t="s">
        <v>139</v>
      </c>
      <c r="D172" s="184"/>
      <c r="E172" s="184"/>
      <c r="F172" s="184"/>
      <c r="G172" s="184"/>
      <c r="H172" s="184"/>
      <c r="I172" s="185"/>
    </row>
    <row r="173" spans="1:9" x14ac:dyDescent="0.25">
      <c r="A173" s="196" t="s">
        <v>962</v>
      </c>
      <c r="B173" s="41" t="s">
        <v>114</v>
      </c>
      <c r="C173" s="7" t="s">
        <v>1309</v>
      </c>
      <c r="D173" s="246" t="s">
        <v>1352</v>
      </c>
      <c r="E173" s="8" t="s">
        <v>140</v>
      </c>
      <c r="F173" s="63">
        <v>1896000</v>
      </c>
      <c r="G173" s="63">
        <v>1535000</v>
      </c>
      <c r="H173" s="63">
        <f>G173*10/100</f>
        <v>153500</v>
      </c>
      <c r="I173" s="9">
        <v>9743044660</v>
      </c>
    </row>
    <row r="174" spans="1:9" x14ac:dyDescent="0.25">
      <c r="A174" s="197"/>
      <c r="B174" s="79" t="s">
        <v>116</v>
      </c>
      <c r="C174" s="140" t="s">
        <v>141</v>
      </c>
      <c r="D174" s="141"/>
      <c r="E174" s="141"/>
      <c r="F174" s="141"/>
      <c r="G174" s="141"/>
      <c r="H174" s="141"/>
      <c r="I174" s="142"/>
    </row>
    <row r="175" spans="1:9" x14ac:dyDescent="0.25">
      <c r="A175" s="198"/>
      <c r="B175" s="79" t="s">
        <v>118</v>
      </c>
      <c r="C175" s="183" t="s">
        <v>142</v>
      </c>
      <c r="D175" s="184"/>
      <c r="E175" s="184"/>
      <c r="F175" s="184"/>
      <c r="G175" s="184"/>
      <c r="H175" s="184"/>
      <c r="I175" s="185"/>
    </row>
    <row r="176" spans="1:9" x14ac:dyDescent="0.25">
      <c r="A176" s="196" t="s">
        <v>963</v>
      </c>
      <c r="B176" s="41" t="s">
        <v>114</v>
      </c>
      <c r="C176" s="7" t="s">
        <v>1309</v>
      </c>
      <c r="D176" s="7" t="s">
        <v>1353</v>
      </c>
      <c r="E176" s="8" t="s">
        <v>143</v>
      </c>
      <c r="F176" s="63">
        <v>1900000</v>
      </c>
      <c r="G176" s="63">
        <v>1710000</v>
      </c>
      <c r="H176" s="63">
        <f>G176*10/100</f>
        <v>171000</v>
      </c>
      <c r="I176" s="9">
        <v>9743044660</v>
      </c>
    </row>
    <row r="177" spans="1:9" x14ac:dyDescent="0.25">
      <c r="A177" s="197"/>
      <c r="B177" s="79" t="s">
        <v>116</v>
      </c>
      <c r="C177" s="140" t="s">
        <v>144</v>
      </c>
      <c r="D177" s="141"/>
      <c r="E177" s="141"/>
      <c r="F177" s="141"/>
      <c r="G177" s="141"/>
      <c r="H177" s="141"/>
      <c r="I177" s="142"/>
    </row>
    <row r="178" spans="1:9" x14ac:dyDescent="0.25">
      <c r="A178" s="198"/>
      <c r="B178" s="79" t="s">
        <v>118</v>
      </c>
      <c r="C178" s="183" t="s">
        <v>145</v>
      </c>
      <c r="D178" s="184"/>
      <c r="E178" s="184"/>
      <c r="F178" s="184"/>
      <c r="G178" s="184"/>
      <c r="H178" s="184"/>
      <c r="I178" s="185"/>
    </row>
    <row r="179" spans="1:9" x14ac:dyDescent="0.25">
      <c r="A179" s="196" t="s">
        <v>964</v>
      </c>
      <c r="B179" s="41" t="s">
        <v>114</v>
      </c>
      <c r="C179" s="7" t="s">
        <v>1309</v>
      </c>
      <c r="D179" s="246" t="s">
        <v>1354</v>
      </c>
      <c r="E179" s="8" t="s">
        <v>146</v>
      </c>
      <c r="F179" s="63">
        <v>1300000</v>
      </c>
      <c r="G179" s="63">
        <v>1170000</v>
      </c>
      <c r="H179" s="63">
        <f>G179*10/100</f>
        <v>117000</v>
      </c>
      <c r="I179" s="9">
        <v>9743044660</v>
      </c>
    </row>
    <row r="180" spans="1:9" x14ac:dyDescent="0.25">
      <c r="A180" s="197"/>
      <c r="B180" s="79" t="s">
        <v>116</v>
      </c>
      <c r="C180" s="140" t="s">
        <v>144</v>
      </c>
      <c r="D180" s="141"/>
      <c r="E180" s="141"/>
      <c r="F180" s="141"/>
      <c r="G180" s="141"/>
      <c r="H180" s="141"/>
      <c r="I180" s="142"/>
    </row>
    <row r="181" spans="1:9" x14ac:dyDescent="0.25">
      <c r="A181" s="198"/>
      <c r="B181" s="79" t="s">
        <v>118</v>
      </c>
      <c r="C181" s="183" t="s">
        <v>1214</v>
      </c>
      <c r="D181" s="128"/>
      <c r="E181" s="128"/>
      <c r="F181" s="128"/>
      <c r="G181" s="128"/>
      <c r="H181" s="128"/>
      <c r="I181" s="129"/>
    </row>
    <row r="182" spans="1:9" x14ac:dyDescent="0.25">
      <c r="A182" s="196" t="s">
        <v>965</v>
      </c>
      <c r="B182" s="41" t="s">
        <v>114</v>
      </c>
      <c r="C182" s="7" t="s">
        <v>1309</v>
      </c>
      <c r="D182" s="246" t="s">
        <v>1355</v>
      </c>
      <c r="E182" s="8" t="s">
        <v>147</v>
      </c>
      <c r="F182" s="63">
        <v>1690000</v>
      </c>
      <c r="G182" s="63">
        <v>1600000</v>
      </c>
      <c r="H182" s="63">
        <f>G182*10/100</f>
        <v>160000</v>
      </c>
      <c r="I182" s="9">
        <v>9743044660</v>
      </c>
    </row>
    <row r="183" spans="1:9" x14ac:dyDescent="0.25">
      <c r="A183" s="197"/>
      <c r="B183" s="79" t="s">
        <v>116</v>
      </c>
      <c r="C183" s="140" t="s">
        <v>148</v>
      </c>
      <c r="D183" s="141"/>
      <c r="E183" s="141"/>
      <c r="F183" s="141"/>
      <c r="G183" s="141"/>
      <c r="H183" s="141"/>
      <c r="I183" s="142"/>
    </row>
    <row r="184" spans="1:9" s="45" customFormat="1" ht="21" customHeight="1" x14ac:dyDescent="0.25">
      <c r="A184" s="198"/>
      <c r="B184" s="79" t="s">
        <v>118</v>
      </c>
      <c r="C184" s="183" t="s">
        <v>1212</v>
      </c>
      <c r="D184" s="128"/>
      <c r="E184" s="128"/>
      <c r="F184" s="128"/>
      <c r="G184" s="128"/>
      <c r="H184" s="128"/>
      <c r="I184" s="129"/>
    </row>
    <row r="185" spans="1:9" x14ac:dyDescent="0.25">
      <c r="A185" s="196" t="s">
        <v>966</v>
      </c>
      <c r="B185" s="41" t="s">
        <v>114</v>
      </c>
      <c r="C185" s="7" t="s">
        <v>149</v>
      </c>
      <c r="D185" s="7" t="s">
        <v>1356</v>
      </c>
      <c r="E185" s="8" t="s">
        <v>150</v>
      </c>
      <c r="F185" s="63">
        <v>872000</v>
      </c>
      <c r="G185" s="63">
        <v>784000</v>
      </c>
      <c r="H185" s="63">
        <f>G185*10/100</f>
        <v>78400</v>
      </c>
      <c r="I185" s="9">
        <v>9743044660</v>
      </c>
    </row>
    <row r="186" spans="1:9" x14ac:dyDescent="0.25">
      <c r="A186" s="197"/>
      <c r="B186" s="79" t="s">
        <v>116</v>
      </c>
      <c r="C186" s="140" t="s">
        <v>151</v>
      </c>
      <c r="D186" s="141"/>
      <c r="E186" s="141"/>
      <c r="F186" s="141"/>
      <c r="G186" s="141"/>
      <c r="H186" s="141"/>
      <c r="I186" s="142"/>
    </row>
    <row r="187" spans="1:9" x14ac:dyDescent="0.25">
      <c r="A187" s="198"/>
      <c r="B187" s="79" t="s">
        <v>118</v>
      </c>
      <c r="C187" s="183" t="s">
        <v>152</v>
      </c>
      <c r="D187" s="184"/>
      <c r="E187" s="184"/>
      <c r="F187" s="184"/>
      <c r="G187" s="184"/>
      <c r="H187" s="184"/>
      <c r="I187" s="185"/>
    </row>
    <row r="188" spans="1:9" x14ac:dyDescent="0.25">
      <c r="A188" s="196" t="s">
        <v>967</v>
      </c>
      <c r="B188" s="41" t="s">
        <v>114</v>
      </c>
      <c r="C188" s="7" t="s">
        <v>149</v>
      </c>
      <c r="D188" s="7" t="s">
        <v>1356</v>
      </c>
      <c r="E188" s="8" t="s">
        <v>153</v>
      </c>
      <c r="F188" s="63">
        <v>872000</v>
      </c>
      <c r="G188" s="63">
        <v>784000</v>
      </c>
      <c r="H188" s="63">
        <f>G188*10/100</f>
        <v>78400</v>
      </c>
      <c r="I188" s="9">
        <v>9743044660</v>
      </c>
    </row>
    <row r="189" spans="1:9" x14ac:dyDescent="0.25">
      <c r="A189" s="197"/>
      <c r="B189" s="79" t="s">
        <v>116</v>
      </c>
      <c r="C189" s="140" t="s">
        <v>151</v>
      </c>
      <c r="D189" s="141"/>
      <c r="E189" s="141"/>
      <c r="F189" s="141"/>
      <c r="G189" s="141"/>
      <c r="H189" s="141"/>
      <c r="I189" s="142"/>
    </row>
    <row r="190" spans="1:9" x14ac:dyDescent="0.25">
      <c r="A190" s="198"/>
      <c r="B190" s="79" t="s">
        <v>118</v>
      </c>
      <c r="C190" s="183" t="s">
        <v>154</v>
      </c>
      <c r="D190" s="184"/>
      <c r="E190" s="184"/>
      <c r="F190" s="184"/>
      <c r="G190" s="184"/>
      <c r="H190" s="184"/>
      <c r="I190" s="185"/>
    </row>
    <row r="191" spans="1:9" x14ac:dyDescent="0.25">
      <c r="A191" s="196" t="s">
        <v>968</v>
      </c>
      <c r="B191" s="41" t="s">
        <v>114</v>
      </c>
      <c r="C191" s="7" t="s">
        <v>149</v>
      </c>
      <c r="D191" s="7" t="s">
        <v>1356</v>
      </c>
      <c r="E191" s="8" t="s">
        <v>155</v>
      </c>
      <c r="F191" s="63">
        <v>872000</v>
      </c>
      <c r="G191" s="63">
        <v>784000</v>
      </c>
      <c r="H191" s="63">
        <f>G191*10/100</f>
        <v>78400</v>
      </c>
      <c r="I191" s="9">
        <v>9743044660</v>
      </c>
    </row>
    <row r="192" spans="1:9" x14ac:dyDescent="0.25">
      <c r="A192" s="197"/>
      <c r="B192" s="79" t="s">
        <v>116</v>
      </c>
      <c r="C192" s="140" t="s">
        <v>151</v>
      </c>
      <c r="D192" s="141"/>
      <c r="E192" s="141"/>
      <c r="F192" s="141"/>
      <c r="G192" s="141"/>
      <c r="H192" s="141"/>
      <c r="I192" s="142"/>
    </row>
    <row r="193" spans="1:9" x14ac:dyDescent="0.25">
      <c r="A193" s="198"/>
      <c r="B193" s="79" t="s">
        <v>118</v>
      </c>
      <c r="C193" s="183" t="s">
        <v>156</v>
      </c>
      <c r="D193" s="184"/>
      <c r="E193" s="184"/>
      <c r="F193" s="184"/>
      <c r="G193" s="184"/>
      <c r="H193" s="184"/>
      <c r="I193" s="185"/>
    </row>
    <row r="194" spans="1:9" ht="26.25" x14ac:dyDescent="0.4">
      <c r="A194" s="193" t="s">
        <v>872</v>
      </c>
      <c r="B194" s="194"/>
      <c r="C194" s="194"/>
      <c r="D194" s="194"/>
      <c r="E194" s="194"/>
      <c r="F194" s="194"/>
      <c r="G194" s="194"/>
      <c r="H194" s="194"/>
      <c r="I194" s="195"/>
    </row>
    <row r="195" spans="1:9" ht="30" x14ac:dyDescent="0.25">
      <c r="A195" s="108" t="s">
        <v>1</v>
      </c>
      <c r="B195" s="109" t="s">
        <v>2</v>
      </c>
      <c r="C195" s="109" t="s">
        <v>3</v>
      </c>
      <c r="D195" s="108" t="s">
        <v>4</v>
      </c>
      <c r="E195" s="109" t="s">
        <v>5</v>
      </c>
      <c r="F195" s="110" t="s">
        <v>6</v>
      </c>
      <c r="G195" s="110" t="s">
        <v>7</v>
      </c>
      <c r="H195" s="111" t="s">
        <v>8</v>
      </c>
      <c r="I195" s="108" t="s">
        <v>218</v>
      </c>
    </row>
    <row r="196" spans="1:9" ht="30" x14ac:dyDescent="0.25">
      <c r="A196" s="146" t="s">
        <v>969</v>
      </c>
      <c r="B196" s="82" t="s">
        <v>162</v>
      </c>
      <c r="C196" s="19" t="s">
        <v>163</v>
      </c>
      <c r="D196" s="126" t="s">
        <v>164</v>
      </c>
      <c r="E196" s="27" t="s">
        <v>165</v>
      </c>
      <c r="F196" s="11">
        <v>2126000</v>
      </c>
      <c r="G196" s="11">
        <v>2126000</v>
      </c>
      <c r="H196" s="11">
        <v>212600</v>
      </c>
      <c r="I196" s="27">
        <v>9164582382</v>
      </c>
    </row>
    <row r="197" spans="1:9" ht="30.75" customHeight="1" x14ac:dyDescent="0.25">
      <c r="A197" s="147"/>
      <c r="B197" s="78" t="s">
        <v>12</v>
      </c>
      <c r="C197" s="174" t="s">
        <v>166</v>
      </c>
      <c r="D197" s="175"/>
      <c r="E197" s="175"/>
      <c r="F197" s="175"/>
      <c r="G197" s="175"/>
      <c r="H197" s="175"/>
      <c r="I197" s="176"/>
    </row>
    <row r="198" spans="1:9" x14ac:dyDescent="0.25">
      <c r="A198" s="148"/>
      <c r="B198" s="78" t="s">
        <v>13</v>
      </c>
      <c r="C198" s="130" t="s">
        <v>167</v>
      </c>
      <c r="D198" s="131"/>
      <c r="E198" s="131"/>
      <c r="F198" s="131"/>
      <c r="G198" s="131"/>
      <c r="H198" s="131"/>
      <c r="I198" s="132"/>
    </row>
    <row r="199" spans="1:9" x14ac:dyDescent="0.25">
      <c r="A199" s="146" t="s">
        <v>970</v>
      </c>
      <c r="B199" s="82" t="s">
        <v>162</v>
      </c>
      <c r="C199" s="19" t="s">
        <v>158</v>
      </c>
      <c r="D199" s="126" t="s">
        <v>168</v>
      </c>
      <c r="E199" s="28" t="s">
        <v>169</v>
      </c>
      <c r="F199" s="70">
        <v>1956400</v>
      </c>
      <c r="G199" s="70">
        <v>1956400</v>
      </c>
      <c r="H199" s="70">
        <v>195640</v>
      </c>
      <c r="I199" s="27">
        <v>9164582382</v>
      </c>
    </row>
    <row r="200" spans="1:9" x14ac:dyDescent="0.25">
      <c r="A200" s="147"/>
      <c r="B200" s="78" t="s">
        <v>12</v>
      </c>
      <c r="C200" s="174" t="s">
        <v>170</v>
      </c>
      <c r="D200" s="175"/>
      <c r="E200" s="175"/>
      <c r="F200" s="175"/>
      <c r="G200" s="175"/>
      <c r="H200" s="175"/>
      <c r="I200" s="176"/>
    </row>
    <row r="201" spans="1:9" x14ac:dyDescent="0.25">
      <c r="A201" s="148"/>
      <c r="B201" s="78" t="s">
        <v>13</v>
      </c>
      <c r="C201" s="130" t="s">
        <v>171</v>
      </c>
      <c r="D201" s="131"/>
      <c r="E201" s="131"/>
      <c r="F201" s="131"/>
      <c r="G201" s="131"/>
      <c r="H201" s="131"/>
      <c r="I201" s="132"/>
    </row>
    <row r="202" spans="1:9" x14ac:dyDescent="0.25">
      <c r="A202" s="146" t="s">
        <v>971</v>
      </c>
      <c r="B202" s="82" t="s">
        <v>162</v>
      </c>
      <c r="C202" s="19" t="s">
        <v>158</v>
      </c>
      <c r="D202" s="126" t="s">
        <v>172</v>
      </c>
      <c r="E202" s="28" t="s">
        <v>173</v>
      </c>
      <c r="F202" s="70">
        <v>1278000</v>
      </c>
      <c r="G202" s="70">
        <v>1278000</v>
      </c>
      <c r="H202" s="70">
        <v>127800</v>
      </c>
      <c r="I202" s="27">
        <v>9164582382</v>
      </c>
    </row>
    <row r="203" spans="1:9" x14ac:dyDescent="0.25">
      <c r="A203" s="147"/>
      <c r="B203" s="78" t="s">
        <v>12</v>
      </c>
      <c r="C203" s="174" t="s">
        <v>174</v>
      </c>
      <c r="D203" s="175"/>
      <c r="E203" s="175"/>
      <c r="F203" s="175"/>
      <c r="G203" s="175"/>
      <c r="H203" s="175"/>
      <c r="I203" s="176"/>
    </row>
    <row r="204" spans="1:9" x14ac:dyDescent="0.25">
      <c r="A204" s="148"/>
      <c r="B204" s="78" t="s">
        <v>13</v>
      </c>
      <c r="C204" s="130" t="s">
        <v>175</v>
      </c>
      <c r="D204" s="131"/>
      <c r="E204" s="131"/>
      <c r="F204" s="131"/>
      <c r="G204" s="131"/>
      <c r="H204" s="131"/>
      <c r="I204" s="132"/>
    </row>
    <row r="205" spans="1:9" ht="30" x14ac:dyDescent="0.25">
      <c r="A205" s="146" t="s">
        <v>972</v>
      </c>
      <c r="B205" s="82" t="s">
        <v>162</v>
      </c>
      <c r="C205" s="19" t="s">
        <v>163</v>
      </c>
      <c r="D205" s="126" t="s">
        <v>177</v>
      </c>
      <c r="E205" s="28" t="s">
        <v>178</v>
      </c>
      <c r="F205" s="70">
        <v>469000</v>
      </c>
      <c r="G205" s="70">
        <v>469000</v>
      </c>
      <c r="H205" s="70">
        <v>46900</v>
      </c>
      <c r="I205" s="27">
        <v>9164582382</v>
      </c>
    </row>
    <row r="206" spans="1:9" x14ac:dyDescent="0.25">
      <c r="A206" s="147"/>
      <c r="B206" s="78" t="s">
        <v>12</v>
      </c>
      <c r="C206" s="174" t="s">
        <v>179</v>
      </c>
      <c r="D206" s="175"/>
      <c r="E206" s="175"/>
      <c r="F206" s="175"/>
      <c r="G206" s="175"/>
      <c r="H206" s="175"/>
      <c r="I206" s="176"/>
    </row>
    <row r="207" spans="1:9" x14ac:dyDescent="0.25">
      <c r="A207" s="148"/>
      <c r="B207" s="78" t="s">
        <v>13</v>
      </c>
      <c r="C207" s="130" t="s">
        <v>180</v>
      </c>
      <c r="D207" s="131"/>
      <c r="E207" s="131"/>
      <c r="F207" s="131"/>
      <c r="G207" s="131"/>
      <c r="H207" s="131"/>
      <c r="I207" s="132"/>
    </row>
    <row r="208" spans="1:9" ht="60" x14ac:dyDescent="0.25">
      <c r="A208" s="146" t="s">
        <v>973</v>
      </c>
      <c r="B208" s="82" t="s">
        <v>162</v>
      </c>
      <c r="C208" s="19" t="s">
        <v>176</v>
      </c>
      <c r="D208" s="19" t="s">
        <v>1366</v>
      </c>
      <c r="E208" s="248" t="s">
        <v>193</v>
      </c>
      <c r="F208" s="70">
        <v>2511150</v>
      </c>
      <c r="G208" s="70">
        <v>2511000</v>
      </c>
      <c r="H208" s="70">
        <v>251100</v>
      </c>
      <c r="I208" s="27">
        <v>9164582382</v>
      </c>
    </row>
    <row r="209" spans="1:9" ht="43.5" customHeight="1" x14ac:dyDescent="0.25">
      <c r="A209" s="147"/>
      <c r="B209" s="81" t="s">
        <v>12</v>
      </c>
      <c r="C209" s="190" t="s">
        <v>194</v>
      </c>
      <c r="D209" s="191"/>
      <c r="E209" s="191"/>
      <c r="F209" s="191"/>
      <c r="G209" s="191"/>
      <c r="H209" s="191"/>
      <c r="I209" s="192"/>
    </row>
    <row r="210" spans="1:9" x14ac:dyDescent="0.25">
      <c r="A210" s="148"/>
      <c r="B210" s="78" t="s">
        <v>13</v>
      </c>
      <c r="C210" s="130" t="s">
        <v>195</v>
      </c>
      <c r="D210" s="131"/>
      <c r="E210" s="131"/>
      <c r="F210" s="131"/>
      <c r="G210" s="131"/>
      <c r="H210" s="131"/>
      <c r="I210" s="132"/>
    </row>
    <row r="211" spans="1:9" ht="26.25" x14ac:dyDescent="0.4">
      <c r="A211" s="193" t="s">
        <v>873</v>
      </c>
      <c r="B211" s="194"/>
      <c r="C211" s="194"/>
      <c r="D211" s="194"/>
      <c r="E211" s="194"/>
      <c r="F211" s="194"/>
      <c r="G211" s="194"/>
      <c r="H211" s="194"/>
      <c r="I211" s="195"/>
    </row>
    <row r="212" spans="1:9" ht="30" x14ac:dyDescent="0.25">
      <c r="A212" s="108" t="s">
        <v>1</v>
      </c>
      <c r="B212" s="108" t="s">
        <v>215</v>
      </c>
      <c r="C212" s="109" t="s">
        <v>3</v>
      </c>
      <c r="D212" s="109" t="s">
        <v>216</v>
      </c>
      <c r="E212" s="108" t="s">
        <v>217</v>
      </c>
      <c r="F212" s="110" t="s">
        <v>6</v>
      </c>
      <c r="G212" s="110" t="s">
        <v>7</v>
      </c>
      <c r="H212" s="111" t="s">
        <v>8</v>
      </c>
      <c r="I212" s="112" t="s">
        <v>218</v>
      </c>
    </row>
    <row r="213" spans="1:9" x14ac:dyDescent="0.25">
      <c r="A213" s="146" t="s">
        <v>983</v>
      </c>
      <c r="B213" s="82" t="s">
        <v>219</v>
      </c>
      <c r="C213" s="15" t="s">
        <v>78</v>
      </c>
      <c r="D213" s="15" t="s">
        <v>220</v>
      </c>
      <c r="E213" s="2" t="s">
        <v>221</v>
      </c>
      <c r="F213" s="11">
        <v>2500000</v>
      </c>
      <c r="G213" s="11">
        <v>2250000</v>
      </c>
      <c r="H213" s="11">
        <v>225000</v>
      </c>
      <c r="I213" s="16">
        <v>8147065392</v>
      </c>
    </row>
    <row r="214" spans="1:9" x14ac:dyDescent="0.25">
      <c r="A214" s="147"/>
      <c r="B214" s="82"/>
      <c r="C214" s="15"/>
      <c r="D214" s="15" t="s">
        <v>222</v>
      </c>
      <c r="E214" s="2"/>
      <c r="F214" s="11"/>
      <c r="G214" s="11"/>
      <c r="H214" s="11"/>
      <c r="I214" s="16"/>
    </row>
    <row r="215" spans="1:9" x14ac:dyDescent="0.25">
      <c r="A215" s="147"/>
      <c r="B215" s="78" t="s">
        <v>223</v>
      </c>
      <c r="C215" s="149" t="s">
        <v>889</v>
      </c>
      <c r="D215" s="150"/>
      <c r="E215" s="150"/>
      <c r="F215" s="150"/>
      <c r="G215" s="150"/>
      <c r="H215" s="150"/>
      <c r="I215" s="151"/>
    </row>
    <row r="216" spans="1:9" x14ac:dyDescent="0.25">
      <c r="A216" s="148"/>
      <c r="B216" s="78" t="s">
        <v>13</v>
      </c>
      <c r="C216" s="130" t="s">
        <v>224</v>
      </c>
      <c r="D216" s="131"/>
      <c r="E216" s="131"/>
      <c r="F216" s="131"/>
      <c r="G216" s="131"/>
      <c r="H216" s="131"/>
      <c r="I216" s="132"/>
    </row>
    <row r="217" spans="1:9" x14ac:dyDescent="0.25">
      <c r="A217" s="57"/>
      <c r="B217" s="82"/>
      <c r="C217" s="15"/>
      <c r="D217" s="15"/>
      <c r="E217" s="2"/>
      <c r="F217" s="11"/>
      <c r="G217" s="11"/>
      <c r="H217" s="11"/>
      <c r="I217" s="16"/>
    </row>
    <row r="218" spans="1:9" x14ac:dyDescent="0.25">
      <c r="A218" s="146" t="s">
        <v>984</v>
      </c>
      <c r="B218" s="82" t="s">
        <v>219</v>
      </c>
      <c r="C218" s="15" t="s">
        <v>78</v>
      </c>
      <c r="D218" s="15" t="s">
        <v>225</v>
      </c>
      <c r="E218" s="2"/>
      <c r="F218" s="11">
        <v>1000000</v>
      </c>
      <c r="G218" s="11">
        <v>900000</v>
      </c>
      <c r="H218" s="11">
        <v>90000</v>
      </c>
      <c r="I218" s="16">
        <v>8861057025</v>
      </c>
    </row>
    <row r="219" spans="1:9" x14ac:dyDescent="0.25">
      <c r="A219" s="147"/>
      <c r="B219" s="78" t="s">
        <v>223</v>
      </c>
      <c r="C219" s="149" t="s">
        <v>892</v>
      </c>
      <c r="D219" s="150"/>
      <c r="E219" s="150"/>
      <c r="F219" s="150"/>
      <c r="G219" s="150"/>
      <c r="H219" s="150"/>
      <c r="I219" s="151"/>
    </row>
    <row r="220" spans="1:9" x14ac:dyDescent="0.25">
      <c r="A220" s="148"/>
      <c r="B220" s="78" t="s">
        <v>13</v>
      </c>
      <c r="C220" s="130" t="s">
        <v>226</v>
      </c>
      <c r="D220" s="131"/>
      <c r="E220" s="131"/>
      <c r="F220" s="131"/>
      <c r="G220" s="131"/>
      <c r="H220" s="131"/>
      <c r="I220" s="132"/>
    </row>
    <row r="221" spans="1:9" x14ac:dyDescent="0.25">
      <c r="A221" s="146" t="s">
        <v>985</v>
      </c>
      <c r="B221" s="82" t="s">
        <v>219</v>
      </c>
      <c r="C221" s="15" t="s">
        <v>78</v>
      </c>
      <c r="D221" s="7" t="s">
        <v>227</v>
      </c>
      <c r="E221" s="2"/>
      <c r="F221" s="11">
        <v>6700000</v>
      </c>
      <c r="G221" s="11">
        <v>5500000</v>
      </c>
      <c r="H221" s="11">
        <v>550000</v>
      </c>
      <c r="I221" s="1">
        <v>8885235359</v>
      </c>
    </row>
    <row r="222" spans="1:9" x14ac:dyDescent="0.25">
      <c r="A222" s="147"/>
      <c r="B222" s="78" t="s">
        <v>223</v>
      </c>
      <c r="C222" s="149" t="s">
        <v>893</v>
      </c>
      <c r="D222" s="150"/>
      <c r="E222" s="150"/>
      <c r="F222" s="150"/>
      <c r="G222" s="150"/>
      <c r="H222" s="150"/>
      <c r="I222" s="151"/>
    </row>
    <row r="223" spans="1:9" x14ac:dyDescent="0.25">
      <c r="A223" s="148"/>
      <c r="B223" s="78" t="s">
        <v>13</v>
      </c>
      <c r="C223" s="130" t="s">
        <v>228</v>
      </c>
      <c r="D223" s="131"/>
      <c r="E223" s="131"/>
      <c r="F223" s="131"/>
      <c r="G223" s="131"/>
      <c r="H223" s="131"/>
      <c r="I223" s="132"/>
    </row>
    <row r="224" spans="1:9" x14ac:dyDescent="0.25">
      <c r="A224" s="57"/>
      <c r="B224" s="82"/>
      <c r="C224" s="15"/>
      <c r="D224" s="15"/>
      <c r="E224" s="2"/>
      <c r="F224" s="11"/>
      <c r="G224" s="11"/>
      <c r="H224" s="11"/>
      <c r="I224" s="16"/>
    </row>
    <row r="225" spans="1:9" x14ac:dyDescent="0.25">
      <c r="A225" s="146" t="s">
        <v>986</v>
      </c>
      <c r="B225" s="82" t="s">
        <v>219</v>
      </c>
      <c r="C225" s="15" t="s">
        <v>78</v>
      </c>
      <c r="D225" s="15" t="s">
        <v>229</v>
      </c>
      <c r="E225" s="123" t="s">
        <v>230</v>
      </c>
      <c r="F225" s="11">
        <v>1150000</v>
      </c>
      <c r="G225" s="11">
        <v>931000</v>
      </c>
      <c r="H225" s="11">
        <v>93100</v>
      </c>
      <c r="I225" s="1">
        <v>8885235359</v>
      </c>
    </row>
    <row r="226" spans="1:9" x14ac:dyDescent="0.25">
      <c r="A226" s="147"/>
      <c r="B226" s="78" t="s">
        <v>223</v>
      </c>
      <c r="C226" s="149" t="s">
        <v>894</v>
      </c>
      <c r="D226" s="150"/>
      <c r="E226" s="150"/>
      <c r="F226" s="150"/>
      <c r="G226" s="150"/>
      <c r="H226" s="150"/>
      <c r="I226" s="151"/>
    </row>
    <row r="227" spans="1:9" x14ac:dyDescent="0.25">
      <c r="A227" s="148"/>
      <c r="B227" s="78" t="s">
        <v>13</v>
      </c>
      <c r="C227" s="130" t="s">
        <v>231</v>
      </c>
      <c r="D227" s="131"/>
      <c r="E227" s="131"/>
      <c r="F227" s="131"/>
      <c r="G227" s="131"/>
      <c r="H227" s="131"/>
      <c r="I227" s="132"/>
    </row>
    <row r="228" spans="1:9" x14ac:dyDescent="0.25">
      <c r="A228" s="57"/>
      <c r="B228" s="82"/>
      <c r="C228" s="15"/>
      <c r="D228" s="15"/>
      <c r="E228" s="2"/>
      <c r="F228" s="11"/>
      <c r="G228" s="11"/>
      <c r="H228" s="11"/>
      <c r="I228" s="16"/>
    </row>
    <row r="229" spans="1:9" x14ac:dyDescent="0.25">
      <c r="A229" s="146" t="s">
        <v>987</v>
      </c>
      <c r="B229" s="82" t="s">
        <v>219</v>
      </c>
      <c r="C229" s="15" t="s">
        <v>295</v>
      </c>
      <c r="D229" s="15" t="s">
        <v>232</v>
      </c>
      <c r="E229" s="123" t="s">
        <v>233</v>
      </c>
      <c r="F229" s="11">
        <v>1400000</v>
      </c>
      <c r="G229" s="11">
        <v>1260000</v>
      </c>
      <c r="H229" s="11">
        <v>126000</v>
      </c>
      <c r="I229" s="1">
        <v>9980484705</v>
      </c>
    </row>
    <row r="230" spans="1:9" x14ac:dyDescent="0.25">
      <c r="A230" s="147"/>
      <c r="B230" s="82"/>
      <c r="C230" s="15"/>
      <c r="D230" s="15"/>
      <c r="E230" s="2"/>
      <c r="F230" s="11"/>
      <c r="G230" s="11"/>
      <c r="H230" s="11"/>
      <c r="I230" s="16"/>
    </row>
    <row r="231" spans="1:9" x14ac:dyDescent="0.25">
      <c r="A231" s="147"/>
      <c r="B231" s="78" t="s">
        <v>223</v>
      </c>
      <c r="C231" s="149" t="s">
        <v>895</v>
      </c>
      <c r="D231" s="150"/>
      <c r="E231" s="150"/>
      <c r="F231" s="150"/>
      <c r="G231" s="150"/>
      <c r="H231" s="150"/>
      <c r="I231" s="151"/>
    </row>
    <row r="232" spans="1:9" x14ac:dyDescent="0.25">
      <c r="A232" s="148"/>
      <c r="B232" s="78" t="s">
        <v>13</v>
      </c>
      <c r="C232" s="130" t="s">
        <v>234</v>
      </c>
      <c r="D232" s="131"/>
      <c r="E232" s="131"/>
      <c r="F232" s="131"/>
      <c r="G232" s="131"/>
      <c r="H232" s="131"/>
      <c r="I232" s="132"/>
    </row>
    <row r="233" spans="1:9" x14ac:dyDescent="0.25">
      <c r="A233" s="57"/>
      <c r="B233" s="82"/>
      <c r="C233" s="15"/>
      <c r="D233" s="15"/>
      <c r="E233" s="2"/>
      <c r="F233" s="11"/>
      <c r="G233" s="11"/>
      <c r="H233" s="11"/>
      <c r="I233" s="16"/>
    </row>
    <row r="234" spans="1:9" x14ac:dyDescent="0.25">
      <c r="A234" s="146" t="s">
        <v>988</v>
      </c>
      <c r="B234" s="82" t="s">
        <v>219</v>
      </c>
      <c r="C234" s="126" t="s">
        <v>295</v>
      </c>
      <c r="D234" s="15" t="s">
        <v>235</v>
      </c>
      <c r="E234" s="123" t="s">
        <v>236</v>
      </c>
      <c r="F234" s="11">
        <v>600000</v>
      </c>
      <c r="G234" s="11">
        <v>540000</v>
      </c>
      <c r="H234" s="11">
        <v>54000</v>
      </c>
      <c r="I234" s="1">
        <v>9481722050</v>
      </c>
    </row>
    <row r="235" spans="1:9" x14ac:dyDescent="0.25">
      <c r="A235" s="147"/>
      <c r="B235" s="78" t="s">
        <v>223</v>
      </c>
      <c r="C235" s="149" t="s">
        <v>896</v>
      </c>
      <c r="D235" s="150"/>
      <c r="E235" s="150"/>
      <c r="F235" s="150"/>
      <c r="G235" s="150"/>
      <c r="H235" s="150"/>
      <c r="I235" s="151"/>
    </row>
    <row r="236" spans="1:9" x14ac:dyDescent="0.25">
      <c r="A236" s="148"/>
      <c r="B236" s="78" t="s">
        <v>13</v>
      </c>
      <c r="C236" s="130" t="s">
        <v>237</v>
      </c>
      <c r="D236" s="131"/>
      <c r="E236" s="131"/>
      <c r="F236" s="131"/>
      <c r="G236" s="131"/>
      <c r="H236" s="131"/>
      <c r="I236" s="132"/>
    </row>
    <row r="237" spans="1:9" x14ac:dyDescent="0.25">
      <c r="A237" s="57"/>
      <c r="B237" s="78"/>
      <c r="C237" s="15"/>
      <c r="D237" s="18"/>
      <c r="E237" s="18"/>
      <c r="F237" s="11"/>
      <c r="G237" s="11"/>
      <c r="H237" s="11"/>
      <c r="I237" s="18"/>
    </row>
    <row r="238" spans="1:9" x14ac:dyDescent="0.25">
      <c r="A238" s="57"/>
      <c r="B238" s="82"/>
      <c r="C238" s="15"/>
      <c r="D238" s="15"/>
      <c r="E238" s="2"/>
      <c r="F238" s="11"/>
      <c r="G238" s="11"/>
      <c r="H238" s="11"/>
      <c r="I238" s="16"/>
    </row>
    <row r="239" spans="1:9" x14ac:dyDescent="0.25">
      <c r="A239" s="146" t="s">
        <v>989</v>
      </c>
      <c r="B239" s="82" t="s">
        <v>219</v>
      </c>
      <c r="C239" s="15" t="s">
        <v>78</v>
      </c>
      <c r="D239" s="15" t="s">
        <v>238</v>
      </c>
      <c r="E239" s="123" t="s">
        <v>239</v>
      </c>
      <c r="F239" s="11">
        <v>8300000</v>
      </c>
      <c r="G239" s="11">
        <v>5476000</v>
      </c>
      <c r="H239" s="11">
        <v>547600</v>
      </c>
      <c r="I239" s="16">
        <v>8310420502</v>
      </c>
    </row>
    <row r="240" spans="1:9" x14ac:dyDescent="0.25">
      <c r="A240" s="147"/>
      <c r="B240" s="78" t="s">
        <v>223</v>
      </c>
      <c r="C240" s="149" t="s">
        <v>897</v>
      </c>
      <c r="D240" s="150"/>
      <c r="E240" s="150"/>
      <c r="F240" s="150"/>
      <c r="G240" s="150"/>
      <c r="H240" s="150"/>
      <c r="I240" s="151"/>
    </row>
    <row r="241" spans="1:9" x14ac:dyDescent="0.25">
      <c r="A241" s="148"/>
      <c r="B241" s="78" t="s">
        <v>13</v>
      </c>
      <c r="C241" s="130" t="s">
        <v>240</v>
      </c>
      <c r="D241" s="131"/>
      <c r="E241" s="131"/>
      <c r="F241" s="131"/>
      <c r="G241" s="131"/>
      <c r="H241" s="131"/>
      <c r="I241" s="132"/>
    </row>
    <row r="242" spans="1:9" x14ac:dyDescent="0.25">
      <c r="A242" s="57"/>
      <c r="B242" s="82"/>
      <c r="C242" s="15"/>
      <c r="D242" s="15"/>
      <c r="E242" s="2"/>
      <c r="F242" s="11"/>
      <c r="G242" s="11"/>
      <c r="H242" s="11"/>
      <c r="I242" s="16"/>
    </row>
    <row r="243" spans="1:9" x14ac:dyDescent="0.25">
      <c r="A243" s="146" t="s">
        <v>990</v>
      </c>
      <c r="B243" s="82" t="s">
        <v>219</v>
      </c>
      <c r="C243" s="15" t="s">
        <v>78</v>
      </c>
      <c r="D243" s="15" t="s">
        <v>241</v>
      </c>
      <c r="E243" s="2"/>
      <c r="F243" s="11">
        <v>4500000</v>
      </c>
      <c r="G243" s="11">
        <v>3600000</v>
      </c>
      <c r="H243" s="11">
        <v>360000</v>
      </c>
      <c r="I243" s="16">
        <v>8555824491</v>
      </c>
    </row>
    <row r="244" spans="1:9" x14ac:dyDescent="0.25">
      <c r="A244" s="147"/>
      <c r="B244" s="78" t="s">
        <v>223</v>
      </c>
      <c r="C244" s="149" t="s">
        <v>898</v>
      </c>
      <c r="D244" s="150"/>
      <c r="E244" s="150"/>
      <c r="F244" s="150"/>
      <c r="G244" s="150"/>
      <c r="H244" s="150"/>
      <c r="I244" s="151"/>
    </row>
    <row r="245" spans="1:9" x14ac:dyDescent="0.25">
      <c r="A245" s="148"/>
      <c r="B245" s="78" t="s">
        <v>13</v>
      </c>
      <c r="C245" s="130" t="s">
        <v>242</v>
      </c>
      <c r="D245" s="131"/>
      <c r="E245" s="131"/>
      <c r="F245" s="131"/>
      <c r="G245" s="131"/>
      <c r="H245" s="131"/>
      <c r="I245" s="132"/>
    </row>
    <row r="246" spans="1:9" x14ac:dyDescent="0.25">
      <c r="A246" s="146" t="s">
        <v>991</v>
      </c>
      <c r="B246" s="82" t="s">
        <v>219</v>
      </c>
      <c r="C246" s="15" t="s">
        <v>78</v>
      </c>
      <c r="D246" s="15" t="s">
        <v>243</v>
      </c>
      <c r="E246" s="123" t="s">
        <v>244</v>
      </c>
      <c r="F246" s="11">
        <v>4400000</v>
      </c>
      <c r="G246" s="11">
        <v>3560000</v>
      </c>
      <c r="H246" s="11">
        <v>356000</v>
      </c>
      <c r="I246" s="16">
        <v>8074335846</v>
      </c>
    </row>
    <row r="247" spans="1:9" x14ac:dyDescent="0.25">
      <c r="A247" s="147"/>
      <c r="B247" s="78" t="s">
        <v>223</v>
      </c>
      <c r="C247" s="149" t="s">
        <v>899</v>
      </c>
      <c r="D247" s="150"/>
      <c r="E247" s="150"/>
      <c r="F247" s="150"/>
      <c r="G247" s="150"/>
      <c r="H247" s="150"/>
      <c r="I247" s="151"/>
    </row>
    <row r="248" spans="1:9" x14ac:dyDescent="0.25">
      <c r="A248" s="148"/>
      <c r="B248" s="78" t="s">
        <v>13</v>
      </c>
      <c r="C248" s="130" t="s">
        <v>245</v>
      </c>
      <c r="D248" s="131"/>
      <c r="E248" s="131"/>
      <c r="F248" s="131"/>
      <c r="G248" s="131"/>
      <c r="H248" s="131"/>
      <c r="I248" s="132"/>
    </row>
    <row r="249" spans="1:9" x14ac:dyDescent="0.25">
      <c r="A249" s="146" t="s">
        <v>992</v>
      </c>
      <c r="B249" s="82" t="s">
        <v>219</v>
      </c>
      <c r="C249" s="15" t="s">
        <v>78</v>
      </c>
      <c r="D249" s="15" t="s">
        <v>246</v>
      </c>
      <c r="E249" s="2"/>
      <c r="F249" s="11">
        <v>4300000</v>
      </c>
      <c r="G249" s="11">
        <v>3357000</v>
      </c>
      <c r="H249" s="11">
        <v>335700</v>
      </c>
      <c r="I249" s="16">
        <v>7795293357</v>
      </c>
    </row>
    <row r="250" spans="1:9" x14ac:dyDescent="0.25">
      <c r="A250" s="147"/>
      <c r="B250" s="78" t="s">
        <v>223</v>
      </c>
      <c r="C250" s="149" t="s">
        <v>900</v>
      </c>
      <c r="D250" s="150"/>
      <c r="E250" s="150"/>
      <c r="F250" s="150"/>
      <c r="G250" s="150"/>
      <c r="H250" s="150"/>
      <c r="I250" s="151"/>
    </row>
    <row r="251" spans="1:9" x14ac:dyDescent="0.25">
      <c r="A251" s="148"/>
      <c r="B251" s="78" t="s">
        <v>13</v>
      </c>
      <c r="C251" s="130" t="s">
        <v>247</v>
      </c>
      <c r="D251" s="131"/>
      <c r="E251" s="131"/>
      <c r="F251" s="131"/>
      <c r="G251" s="131"/>
      <c r="H251" s="131"/>
      <c r="I251" s="132"/>
    </row>
    <row r="252" spans="1:9" x14ac:dyDescent="0.25">
      <c r="A252" s="146" t="s">
        <v>993</v>
      </c>
      <c r="B252" s="82" t="s">
        <v>219</v>
      </c>
      <c r="C252" s="15" t="s">
        <v>78</v>
      </c>
      <c r="D252" s="15" t="s">
        <v>248</v>
      </c>
      <c r="E252" s="123" t="s">
        <v>249</v>
      </c>
      <c r="F252" s="11">
        <v>900000</v>
      </c>
      <c r="G252" s="11">
        <v>730000</v>
      </c>
      <c r="H252" s="11">
        <v>73000</v>
      </c>
      <c r="I252" s="16">
        <v>9980448710</v>
      </c>
    </row>
    <row r="253" spans="1:9" x14ac:dyDescent="0.25">
      <c r="A253" s="147"/>
      <c r="B253" s="78" t="s">
        <v>223</v>
      </c>
      <c r="C253" s="149" t="s">
        <v>901</v>
      </c>
      <c r="D253" s="150"/>
      <c r="E253" s="150"/>
      <c r="F253" s="150"/>
      <c r="G253" s="150"/>
      <c r="H253" s="150"/>
      <c r="I253" s="151"/>
    </row>
    <row r="254" spans="1:9" x14ac:dyDescent="0.25">
      <c r="A254" s="148"/>
      <c r="B254" s="78" t="s">
        <v>13</v>
      </c>
      <c r="C254" s="130" t="s">
        <v>250</v>
      </c>
      <c r="D254" s="131"/>
      <c r="E254" s="131"/>
      <c r="F254" s="131"/>
      <c r="G254" s="131"/>
      <c r="H254" s="131"/>
      <c r="I254" s="132"/>
    </row>
    <row r="255" spans="1:9" ht="16.5" customHeight="1" x14ac:dyDescent="0.25">
      <c r="A255" s="146" t="s">
        <v>994</v>
      </c>
      <c r="B255" s="82" t="s">
        <v>219</v>
      </c>
      <c r="C255" s="15" t="s">
        <v>78</v>
      </c>
      <c r="D255" s="15" t="s">
        <v>251</v>
      </c>
      <c r="E255" s="123" t="s">
        <v>252</v>
      </c>
      <c r="F255" s="11">
        <v>5150000</v>
      </c>
      <c r="G255" s="11">
        <v>4800000</v>
      </c>
      <c r="H255" s="11">
        <v>480000</v>
      </c>
      <c r="I255" s="1">
        <v>9620622643</v>
      </c>
    </row>
    <row r="256" spans="1:9" x14ac:dyDescent="0.25">
      <c r="A256" s="147"/>
      <c r="B256" s="78" t="s">
        <v>223</v>
      </c>
      <c r="C256" s="149" t="s">
        <v>1215</v>
      </c>
      <c r="D256" s="150"/>
      <c r="E256" s="150"/>
      <c r="F256" s="150"/>
      <c r="G256" s="150"/>
      <c r="H256" s="150"/>
      <c r="I256" s="151"/>
    </row>
    <row r="257" spans="1:9" x14ac:dyDescent="0.25">
      <c r="A257" s="148"/>
      <c r="B257" s="78" t="s">
        <v>13</v>
      </c>
      <c r="C257" s="130" t="s">
        <v>253</v>
      </c>
      <c r="D257" s="131"/>
      <c r="E257" s="131"/>
      <c r="F257" s="131"/>
      <c r="G257" s="131"/>
      <c r="H257" s="131"/>
      <c r="I257" s="132"/>
    </row>
    <row r="258" spans="1:9" x14ac:dyDescent="0.25">
      <c r="A258" s="146" t="s">
        <v>995</v>
      </c>
      <c r="B258" s="82" t="s">
        <v>219</v>
      </c>
      <c r="C258" s="15" t="s">
        <v>78</v>
      </c>
      <c r="D258" s="15" t="s">
        <v>254</v>
      </c>
      <c r="E258" s="2" t="s">
        <v>255</v>
      </c>
      <c r="F258" s="11">
        <v>900000</v>
      </c>
      <c r="G258" s="11">
        <v>730000</v>
      </c>
      <c r="H258" s="11">
        <v>73000</v>
      </c>
      <c r="I258" s="16">
        <v>8555824491</v>
      </c>
    </row>
    <row r="259" spans="1:9" x14ac:dyDescent="0.25">
      <c r="A259" s="147"/>
      <c r="B259" s="78" t="s">
        <v>223</v>
      </c>
      <c r="C259" s="149" t="s">
        <v>903</v>
      </c>
      <c r="D259" s="150"/>
      <c r="E259" s="150"/>
      <c r="F259" s="150"/>
      <c r="G259" s="150"/>
      <c r="H259" s="150"/>
      <c r="I259" s="151"/>
    </row>
    <row r="260" spans="1:9" x14ac:dyDescent="0.25">
      <c r="A260" s="148"/>
      <c r="B260" s="78" t="s">
        <v>13</v>
      </c>
      <c r="C260" s="130" t="s">
        <v>256</v>
      </c>
      <c r="D260" s="131"/>
      <c r="E260" s="131"/>
      <c r="F260" s="131"/>
      <c r="G260" s="131"/>
      <c r="H260" s="131"/>
      <c r="I260" s="132"/>
    </row>
    <row r="261" spans="1:9" x14ac:dyDescent="0.25">
      <c r="A261" s="146" t="s">
        <v>996</v>
      </c>
      <c r="B261" s="82" t="s">
        <v>219</v>
      </c>
      <c r="C261" s="15" t="s">
        <v>78</v>
      </c>
      <c r="D261" s="15" t="s">
        <v>1367</v>
      </c>
      <c r="E261" s="2"/>
      <c r="F261" s="11">
        <v>1800000</v>
      </c>
      <c r="G261" s="11">
        <v>620000</v>
      </c>
      <c r="H261" s="11">
        <v>62000</v>
      </c>
      <c r="I261" s="16">
        <v>8555824491</v>
      </c>
    </row>
    <row r="262" spans="1:9" x14ac:dyDescent="0.25">
      <c r="A262" s="147"/>
      <c r="B262" s="78" t="s">
        <v>223</v>
      </c>
      <c r="C262" s="149" t="s">
        <v>904</v>
      </c>
      <c r="D262" s="150"/>
      <c r="E262" s="150"/>
      <c r="F262" s="150"/>
      <c r="G262" s="150"/>
      <c r="H262" s="150"/>
      <c r="I262" s="151"/>
    </row>
    <row r="263" spans="1:9" x14ac:dyDescent="0.25">
      <c r="A263" s="148"/>
      <c r="B263" s="78" t="s">
        <v>13</v>
      </c>
      <c r="C263" s="130" t="s">
        <v>257</v>
      </c>
      <c r="D263" s="131"/>
      <c r="E263" s="131"/>
      <c r="F263" s="131"/>
      <c r="G263" s="131"/>
      <c r="H263" s="131"/>
      <c r="I263" s="132"/>
    </row>
    <row r="264" spans="1:9" x14ac:dyDescent="0.25">
      <c r="A264" s="146" t="s">
        <v>997</v>
      </c>
      <c r="B264" s="82" t="s">
        <v>219</v>
      </c>
      <c r="C264" s="15" t="s">
        <v>78</v>
      </c>
      <c r="D264" s="15"/>
      <c r="E264" s="123" t="s">
        <v>258</v>
      </c>
      <c r="F264" s="11">
        <v>1494000</v>
      </c>
      <c r="G264" s="11">
        <v>1080000</v>
      </c>
      <c r="H264" s="11">
        <v>108000</v>
      </c>
      <c r="I264" s="16">
        <v>9381694911</v>
      </c>
    </row>
    <row r="265" spans="1:9" x14ac:dyDescent="0.25">
      <c r="A265" s="147"/>
      <c r="B265" s="78" t="s">
        <v>223</v>
      </c>
      <c r="C265" s="149" t="s">
        <v>905</v>
      </c>
      <c r="D265" s="150"/>
      <c r="E265" s="150"/>
      <c r="F265" s="150"/>
      <c r="G265" s="150"/>
      <c r="H265" s="150"/>
      <c r="I265" s="151"/>
    </row>
    <row r="266" spans="1:9" x14ac:dyDescent="0.25">
      <c r="A266" s="148"/>
      <c r="B266" s="78" t="s">
        <v>13</v>
      </c>
      <c r="C266" s="130" t="s">
        <v>259</v>
      </c>
      <c r="D266" s="131"/>
      <c r="E266" s="131"/>
      <c r="F266" s="131"/>
      <c r="G266" s="131"/>
      <c r="H266" s="131"/>
      <c r="I266" s="132"/>
    </row>
    <row r="267" spans="1:9" x14ac:dyDescent="0.25">
      <c r="A267" s="146" t="s">
        <v>998</v>
      </c>
      <c r="B267" s="82" t="s">
        <v>219</v>
      </c>
      <c r="C267" s="15" t="s">
        <v>78</v>
      </c>
      <c r="D267" s="15" t="s">
        <v>260</v>
      </c>
      <c r="E267" s="123" t="s">
        <v>261</v>
      </c>
      <c r="F267" s="11">
        <v>420000</v>
      </c>
      <c r="G267" s="11">
        <v>300000</v>
      </c>
      <c r="H267" s="11">
        <v>30000</v>
      </c>
      <c r="I267" s="16">
        <v>9381694911</v>
      </c>
    </row>
    <row r="268" spans="1:9" x14ac:dyDescent="0.25">
      <c r="A268" s="147"/>
      <c r="B268" s="78" t="s">
        <v>223</v>
      </c>
      <c r="C268" s="149" t="s">
        <v>906</v>
      </c>
      <c r="D268" s="150"/>
      <c r="E268" s="150"/>
      <c r="F268" s="150"/>
      <c r="G268" s="150"/>
      <c r="H268" s="150"/>
      <c r="I268" s="151"/>
    </row>
    <row r="269" spans="1:9" x14ac:dyDescent="0.25">
      <c r="A269" s="148"/>
      <c r="B269" s="78" t="s">
        <v>13</v>
      </c>
      <c r="C269" s="130" t="s">
        <v>262</v>
      </c>
      <c r="D269" s="131"/>
      <c r="E269" s="131"/>
      <c r="F269" s="131"/>
      <c r="G269" s="131"/>
      <c r="H269" s="131"/>
      <c r="I269" s="132"/>
    </row>
    <row r="270" spans="1:9" x14ac:dyDescent="0.25">
      <c r="A270" s="186" t="s">
        <v>999</v>
      </c>
      <c r="B270" s="82" t="s">
        <v>219</v>
      </c>
      <c r="C270" s="15" t="s">
        <v>78</v>
      </c>
      <c r="D270" s="15" t="s">
        <v>263</v>
      </c>
      <c r="E270" s="123" t="s">
        <v>264</v>
      </c>
      <c r="F270" s="11">
        <v>1400000</v>
      </c>
      <c r="G270" s="11">
        <v>900000</v>
      </c>
      <c r="H270" s="11">
        <v>90000</v>
      </c>
      <c r="I270" s="16">
        <v>8073885985</v>
      </c>
    </row>
    <row r="271" spans="1:9" x14ac:dyDescent="0.25">
      <c r="A271" s="186"/>
      <c r="B271" s="82"/>
      <c r="C271" s="15"/>
      <c r="D271" s="15"/>
      <c r="E271" s="123" t="s">
        <v>265</v>
      </c>
      <c r="F271" s="11"/>
      <c r="G271" s="11"/>
      <c r="H271" s="11"/>
      <c r="I271" s="16"/>
    </row>
    <row r="272" spans="1:9" x14ac:dyDescent="0.25">
      <c r="A272" s="186"/>
      <c r="B272" s="78" t="s">
        <v>223</v>
      </c>
      <c r="C272" s="149" t="s">
        <v>907</v>
      </c>
      <c r="D272" s="150"/>
      <c r="E272" s="150"/>
      <c r="F272" s="150"/>
      <c r="G272" s="150"/>
      <c r="H272" s="150"/>
      <c r="I272" s="151"/>
    </row>
    <row r="273" spans="1:9" x14ac:dyDescent="0.25">
      <c r="A273" s="186"/>
      <c r="B273" s="78" t="s">
        <v>13</v>
      </c>
      <c r="C273" s="130" t="s">
        <v>266</v>
      </c>
      <c r="D273" s="131"/>
      <c r="E273" s="131"/>
      <c r="F273" s="131"/>
      <c r="G273" s="131"/>
      <c r="H273" s="131"/>
      <c r="I273" s="132"/>
    </row>
    <row r="274" spans="1:9" ht="30" x14ac:dyDescent="0.25">
      <c r="A274" s="146" t="s">
        <v>1000</v>
      </c>
      <c r="B274" s="82" t="s">
        <v>219</v>
      </c>
      <c r="C274" s="15" t="s">
        <v>1310</v>
      </c>
      <c r="D274" s="15" t="s">
        <v>267</v>
      </c>
      <c r="E274" s="2"/>
      <c r="F274" s="11">
        <v>2100000</v>
      </c>
      <c r="G274" s="11">
        <v>1890000</v>
      </c>
      <c r="H274" s="11">
        <v>189000</v>
      </c>
      <c r="I274" s="16">
        <v>9481027937</v>
      </c>
    </row>
    <row r="275" spans="1:9" x14ac:dyDescent="0.25">
      <c r="A275" s="147"/>
      <c r="B275" s="82"/>
      <c r="C275" s="15"/>
      <c r="D275" s="15"/>
      <c r="E275" s="2"/>
      <c r="F275" s="11"/>
      <c r="G275" s="11"/>
      <c r="H275" s="11"/>
      <c r="I275" s="16"/>
    </row>
    <row r="276" spans="1:9" x14ac:dyDescent="0.25">
      <c r="A276" s="147"/>
      <c r="B276" s="78" t="s">
        <v>223</v>
      </c>
      <c r="C276" s="149" t="s">
        <v>908</v>
      </c>
      <c r="D276" s="150"/>
      <c r="E276" s="150"/>
      <c r="F276" s="150"/>
      <c r="G276" s="150"/>
      <c r="H276" s="150"/>
      <c r="I276" s="151"/>
    </row>
    <row r="277" spans="1:9" x14ac:dyDescent="0.25">
      <c r="A277" s="148"/>
      <c r="B277" s="78" t="s">
        <v>13</v>
      </c>
      <c r="C277" s="130" t="s">
        <v>268</v>
      </c>
      <c r="D277" s="131"/>
      <c r="E277" s="131"/>
      <c r="F277" s="131"/>
      <c r="G277" s="131"/>
      <c r="H277" s="131"/>
      <c r="I277" s="132"/>
    </row>
    <row r="278" spans="1:9" x14ac:dyDescent="0.25">
      <c r="A278" s="146" t="s">
        <v>1001</v>
      </c>
      <c r="B278" s="82" t="s">
        <v>219</v>
      </c>
      <c r="C278" s="15" t="s">
        <v>1309</v>
      </c>
      <c r="D278" s="15" t="s">
        <v>269</v>
      </c>
      <c r="E278" s="2"/>
      <c r="F278" s="11">
        <v>2500000</v>
      </c>
      <c r="G278" s="11">
        <v>9600000</v>
      </c>
      <c r="H278" s="11">
        <v>960000</v>
      </c>
      <c r="I278" s="1">
        <v>9849112224</v>
      </c>
    </row>
    <row r="279" spans="1:9" x14ac:dyDescent="0.25">
      <c r="A279" s="147"/>
      <c r="B279" s="82"/>
      <c r="C279" s="15" t="s">
        <v>270</v>
      </c>
      <c r="D279" s="15" t="s">
        <v>271</v>
      </c>
      <c r="E279" s="2"/>
      <c r="F279" s="11"/>
      <c r="G279" s="11">
        <v>4250000</v>
      </c>
      <c r="H279" s="11">
        <v>425000</v>
      </c>
      <c r="I279" s="16"/>
    </row>
    <row r="280" spans="1:9" x14ac:dyDescent="0.25">
      <c r="A280" s="147"/>
      <c r="B280" s="78" t="s">
        <v>223</v>
      </c>
      <c r="C280" s="149" t="s">
        <v>909</v>
      </c>
      <c r="D280" s="150"/>
      <c r="E280" s="150"/>
      <c r="F280" s="150"/>
      <c r="G280" s="150"/>
      <c r="H280" s="150"/>
      <c r="I280" s="151"/>
    </row>
    <row r="281" spans="1:9" x14ac:dyDescent="0.25">
      <c r="A281" s="148"/>
      <c r="B281" s="78" t="s">
        <v>13</v>
      </c>
      <c r="C281" s="130" t="s">
        <v>272</v>
      </c>
      <c r="D281" s="131"/>
      <c r="E281" s="131"/>
      <c r="F281" s="131"/>
      <c r="G281" s="131"/>
      <c r="H281" s="131"/>
      <c r="I281" s="132"/>
    </row>
    <row r="282" spans="1:9" x14ac:dyDescent="0.25">
      <c r="A282" s="146" t="s">
        <v>1002</v>
      </c>
      <c r="B282" s="82" t="s">
        <v>219</v>
      </c>
      <c r="C282" s="15" t="s">
        <v>78</v>
      </c>
      <c r="D282" s="15" t="s">
        <v>273</v>
      </c>
      <c r="E282" s="2"/>
      <c r="F282" s="11">
        <v>5000000</v>
      </c>
      <c r="G282" s="11">
        <v>3672000</v>
      </c>
      <c r="H282" s="11">
        <v>367200</v>
      </c>
      <c r="I282" s="1">
        <v>9620807773</v>
      </c>
    </row>
    <row r="283" spans="1:9" x14ac:dyDescent="0.25">
      <c r="A283" s="147"/>
      <c r="B283" s="78" t="s">
        <v>223</v>
      </c>
      <c r="C283" s="149" t="s">
        <v>910</v>
      </c>
      <c r="D283" s="150"/>
      <c r="E283" s="150"/>
      <c r="F283" s="150"/>
      <c r="G283" s="150"/>
      <c r="H283" s="150"/>
      <c r="I283" s="151"/>
    </row>
    <row r="284" spans="1:9" x14ac:dyDescent="0.25">
      <c r="A284" s="148"/>
      <c r="B284" s="78" t="s">
        <v>13</v>
      </c>
      <c r="C284" s="130" t="s">
        <v>274</v>
      </c>
      <c r="D284" s="131"/>
      <c r="E284" s="131"/>
      <c r="F284" s="131"/>
      <c r="G284" s="131"/>
      <c r="H284" s="131"/>
      <c r="I284" s="132"/>
    </row>
    <row r="285" spans="1:9" x14ac:dyDescent="0.25">
      <c r="A285" s="146" t="s">
        <v>1003</v>
      </c>
      <c r="B285" s="82" t="s">
        <v>219</v>
      </c>
      <c r="C285" s="15" t="s">
        <v>78</v>
      </c>
      <c r="D285" s="15" t="s">
        <v>275</v>
      </c>
      <c r="E285" s="123" t="s">
        <v>276</v>
      </c>
      <c r="F285" s="11">
        <v>2200000</v>
      </c>
      <c r="G285" s="11">
        <v>1782000</v>
      </c>
      <c r="H285" s="11">
        <v>178200</v>
      </c>
      <c r="I285" s="16">
        <v>8073885985</v>
      </c>
    </row>
    <row r="286" spans="1:9" x14ac:dyDescent="0.25">
      <c r="A286" s="147"/>
      <c r="B286" s="78" t="s">
        <v>223</v>
      </c>
      <c r="C286" s="149" t="s">
        <v>911</v>
      </c>
      <c r="D286" s="150"/>
      <c r="E286" s="150"/>
      <c r="F286" s="150"/>
      <c r="G286" s="150"/>
      <c r="H286" s="150"/>
      <c r="I286" s="151"/>
    </row>
    <row r="287" spans="1:9" x14ac:dyDescent="0.25">
      <c r="A287" s="147"/>
      <c r="B287" s="78" t="s">
        <v>13</v>
      </c>
      <c r="C287" s="130" t="s">
        <v>277</v>
      </c>
      <c r="D287" s="131"/>
      <c r="E287" s="131"/>
      <c r="F287" s="131"/>
      <c r="G287" s="131"/>
      <c r="H287" s="131"/>
      <c r="I287" s="132"/>
    </row>
    <row r="288" spans="1:9" x14ac:dyDescent="0.25">
      <c r="A288" s="58"/>
      <c r="B288" s="82"/>
      <c r="C288" s="15"/>
      <c r="D288" s="15"/>
      <c r="E288" s="2"/>
      <c r="F288" s="11"/>
      <c r="G288" s="11"/>
      <c r="H288" s="11"/>
      <c r="I288" s="16"/>
    </row>
    <row r="289" spans="1:9" x14ac:dyDescent="0.25">
      <c r="A289" s="146" t="s">
        <v>1004</v>
      </c>
      <c r="B289" s="82" t="s">
        <v>219</v>
      </c>
      <c r="C289" s="15" t="s">
        <v>78</v>
      </c>
      <c r="D289" s="15" t="s">
        <v>278</v>
      </c>
      <c r="E289" s="123" t="s">
        <v>279</v>
      </c>
      <c r="F289" s="11">
        <v>4550000</v>
      </c>
      <c r="G289" s="11">
        <v>4095000</v>
      </c>
      <c r="H289" s="11">
        <v>409500</v>
      </c>
      <c r="I289" s="16">
        <v>9980484705</v>
      </c>
    </row>
    <row r="290" spans="1:9" x14ac:dyDescent="0.25">
      <c r="A290" s="147"/>
      <c r="B290" s="78" t="s">
        <v>223</v>
      </c>
      <c r="C290" s="149" t="s">
        <v>912</v>
      </c>
      <c r="D290" s="150"/>
      <c r="E290" s="150"/>
      <c r="F290" s="150"/>
      <c r="G290" s="150"/>
      <c r="H290" s="150"/>
      <c r="I290" s="151"/>
    </row>
    <row r="291" spans="1:9" ht="30" customHeight="1" x14ac:dyDescent="0.25">
      <c r="A291" s="148"/>
      <c r="B291" s="78" t="s">
        <v>13</v>
      </c>
      <c r="C291" s="130" t="s">
        <v>280</v>
      </c>
      <c r="D291" s="131"/>
      <c r="E291" s="131"/>
      <c r="F291" s="131"/>
      <c r="G291" s="131"/>
      <c r="H291" s="131"/>
      <c r="I291" s="132"/>
    </row>
    <row r="292" spans="1:9" x14ac:dyDescent="0.25">
      <c r="A292" s="146" t="s">
        <v>1005</v>
      </c>
      <c r="B292" s="82" t="s">
        <v>219</v>
      </c>
      <c r="C292" s="15" t="s">
        <v>149</v>
      </c>
      <c r="D292" s="15" t="s">
        <v>263</v>
      </c>
      <c r="E292" s="2"/>
      <c r="F292" s="11">
        <v>8050000</v>
      </c>
      <c r="G292" s="11">
        <v>6400000</v>
      </c>
      <c r="H292" s="11">
        <v>640000</v>
      </c>
      <c r="I292" s="1">
        <v>7019323915</v>
      </c>
    </row>
    <row r="293" spans="1:9" x14ac:dyDescent="0.25">
      <c r="A293" s="147"/>
      <c r="B293" s="82"/>
      <c r="C293" s="15" t="s">
        <v>149</v>
      </c>
      <c r="D293" s="15" t="s">
        <v>263</v>
      </c>
      <c r="E293" s="2"/>
      <c r="F293" s="11"/>
      <c r="G293" s="11"/>
      <c r="H293" s="11"/>
      <c r="I293" s="16"/>
    </row>
    <row r="294" spans="1:9" x14ac:dyDescent="0.25">
      <c r="A294" s="147"/>
      <c r="B294" s="78" t="s">
        <v>223</v>
      </c>
      <c r="C294" s="149" t="s">
        <v>902</v>
      </c>
      <c r="D294" s="150"/>
      <c r="E294" s="150"/>
      <c r="F294" s="150"/>
      <c r="G294" s="150"/>
      <c r="H294" s="150"/>
      <c r="I294" s="151"/>
    </row>
    <row r="295" spans="1:9" x14ac:dyDescent="0.25">
      <c r="A295" s="148"/>
      <c r="B295" s="78" t="s">
        <v>13</v>
      </c>
      <c r="C295" s="149" t="s">
        <v>34</v>
      </c>
      <c r="D295" s="150"/>
      <c r="E295" s="150"/>
      <c r="F295" s="150"/>
      <c r="G295" s="150"/>
      <c r="H295" s="150"/>
      <c r="I295" s="151"/>
    </row>
    <row r="296" spans="1:9" x14ac:dyDescent="0.25">
      <c r="A296" s="146" t="s">
        <v>1006</v>
      </c>
      <c r="B296" s="82"/>
      <c r="C296" s="15"/>
      <c r="D296" s="15"/>
      <c r="E296" s="2"/>
      <c r="F296" s="237"/>
      <c r="G296" s="237"/>
      <c r="H296" s="237"/>
      <c r="I296" s="239"/>
    </row>
    <row r="297" spans="1:9" x14ac:dyDescent="0.25">
      <c r="A297" s="147"/>
      <c r="B297" s="82"/>
      <c r="C297" s="15"/>
      <c r="D297" s="15"/>
      <c r="E297" s="2"/>
      <c r="F297" s="238"/>
      <c r="G297" s="238"/>
      <c r="H297" s="238"/>
      <c r="I297" s="240"/>
    </row>
    <row r="298" spans="1:9" x14ac:dyDescent="0.25">
      <c r="A298" s="147"/>
      <c r="B298" s="80" t="s">
        <v>12</v>
      </c>
      <c r="C298" s="127" t="s">
        <v>902</v>
      </c>
      <c r="D298" s="128"/>
      <c r="E298" s="128"/>
      <c r="F298" s="128"/>
      <c r="G298" s="128"/>
      <c r="H298" s="128"/>
      <c r="I298" s="129"/>
    </row>
    <row r="299" spans="1:9" x14ac:dyDescent="0.25">
      <c r="A299" s="147"/>
      <c r="B299" s="82"/>
      <c r="C299" s="15" t="s">
        <v>281</v>
      </c>
      <c r="D299" s="15" t="s">
        <v>282</v>
      </c>
      <c r="E299" s="2"/>
      <c r="F299" s="11">
        <v>3600000</v>
      </c>
      <c r="G299" s="11">
        <v>2900000</v>
      </c>
      <c r="H299" s="11">
        <v>290000</v>
      </c>
      <c r="I299" s="1">
        <v>7019323915</v>
      </c>
    </row>
    <row r="300" spans="1:9" ht="15" customHeight="1" x14ac:dyDescent="0.25">
      <c r="A300" s="147"/>
      <c r="B300" s="80" t="s">
        <v>12</v>
      </c>
      <c r="C300" s="127" t="s">
        <v>902</v>
      </c>
      <c r="D300" s="128"/>
      <c r="E300" s="128"/>
      <c r="F300" s="128"/>
      <c r="G300" s="128"/>
      <c r="H300" s="128"/>
      <c r="I300" s="129"/>
    </row>
    <row r="301" spans="1:9" ht="45" x14ac:dyDescent="0.25">
      <c r="A301" s="147"/>
      <c r="B301" s="82"/>
      <c r="C301" s="15"/>
      <c r="D301" s="15" t="s">
        <v>283</v>
      </c>
      <c r="E301" s="2"/>
      <c r="F301" s="237">
        <v>31400000</v>
      </c>
      <c r="G301" s="237">
        <v>30700000</v>
      </c>
      <c r="H301" s="237">
        <v>3007000</v>
      </c>
      <c r="I301" s="239">
        <v>7019323915</v>
      </c>
    </row>
    <row r="302" spans="1:9" x14ac:dyDescent="0.25">
      <c r="A302" s="147"/>
      <c r="B302" s="82"/>
      <c r="C302" s="15"/>
      <c r="D302" s="15" t="s">
        <v>284</v>
      </c>
      <c r="E302" s="2"/>
      <c r="F302" s="238"/>
      <c r="G302" s="238"/>
      <c r="H302" s="238"/>
      <c r="I302" s="240"/>
    </row>
    <row r="303" spans="1:9" x14ac:dyDescent="0.25">
      <c r="A303" s="147"/>
      <c r="B303" s="78" t="s">
        <v>223</v>
      </c>
      <c r="C303" s="149" t="s">
        <v>913</v>
      </c>
      <c r="D303" s="150"/>
      <c r="E303" s="150"/>
      <c r="F303" s="150"/>
      <c r="G303" s="150"/>
      <c r="H303" s="150"/>
      <c r="I303" s="151"/>
    </row>
    <row r="304" spans="1:9" x14ac:dyDescent="0.25">
      <c r="A304" s="148"/>
      <c r="B304" s="78" t="s">
        <v>13</v>
      </c>
      <c r="C304" s="149" t="s">
        <v>34</v>
      </c>
      <c r="D304" s="150"/>
      <c r="E304" s="150"/>
      <c r="F304" s="150"/>
      <c r="G304" s="150"/>
      <c r="H304" s="150"/>
      <c r="I304" s="151"/>
    </row>
    <row r="305" spans="1:9" ht="26.25" x14ac:dyDescent="0.4">
      <c r="A305" s="193" t="s">
        <v>874</v>
      </c>
      <c r="B305" s="194"/>
      <c r="C305" s="194"/>
      <c r="D305" s="194"/>
      <c r="E305" s="194"/>
      <c r="F305" s="194"/>
      <c r="G305" s="194"/>
      <c r="H305" s="194"/>
      <c r="I305" s="195"/>
    </row>
    <row r="306" spans="1:9" ht="15" customHeight="1" x14ac:dyDescent="0.25">
      <c r="A306" s="108" t="s">
        <v>1</v>
      </c>
      <c r="B306" s="109" t="s">
        <v>2</v>
      </c>
      <c r="C306" s="109" t="s">
        <v>3</v>
      </c>
      <c r="D306" s="108" t="s">
        <v>4</v>
      </c>
      <c r="E306" s="109" t="s">
        <v>5</v>
      </c>
      <c r="F306" s="110" t="s">
        <v>6</v>
      </c>
      <c r="G306" s="110" t="s">
        <v>7</v>
      </c>
      <c r="H306" s="111" t="s">
        <v>8</v>
      </c>
      <c r="I306" s="108" t="s">
        <v>218</v>
      </c>
    </row>
    <row r="307" spans="1:9" x14ac:dyDescent="0.25">
      <c r="A307" s="177" t="s">
        <v>1008</v>
      </c>
      <c r="B307" s="41" t="s">
        <v>285</v>
      </c>
      <c r="C307" s="36" t="s">
        <v>286</v>
      </c>
      <c r="D307" s="36" t="s">
        <v>287</v>
      </c>
      <c r="E307" s="36" t="s">
        <v>288</v>
      </c>
      <c r="F307" s="62">
        <v>180000</v>
      </c>
      <c r="G307" s="70">
        <v>162000</v>
      </c>
      <c r="H307" s="70">
        <v>16200</v>
      </c>
      <c r="I307" s="37">
        <v>8050102906</v>
      </c>
    </row>
    <row r="308" spans="1:9" x14ac:dyDescent="0.25">
      <c r="A308" s="178"/>
      <c r="B308" s="78" t="s">
        <v>12</v>
      </c>
      <c r="C308" s="149" t="s">
        <v>289</v>
      </c>
      <c r="D308" s="150"/>
      <c r="E308" s="150"/>
      <c r="F308" s="150"/>
      <c r="G308" s="150"/>
      <c r="H308" s="150"/>
      <c r="I308" s="151"/>
    </row>
    <row r="309" spans="1:9" ht="15" customHeight="1" x14ac:dyDescent="0.25">
      <c r="A309" s="179"/>
      <c r="B309" s="78" t="s">
        <v>13</v>
      </c>
      <c r="C309" s="130" t="s">
        <v>290</v>
      </c>
      <c r="D309" s="131"/>
      <c r="E309" s="131"/>
      <c r="F309" s="131"/>
      <c r="G309" s="131"/>
      <c r="H309" s="131"/>
      <c r="I309" s="132"/>
    </row>
    <row r="310" spans="1:9" x14ac:dyDescent="0.25">
      <c r="A310" s="177" t="s">
        <v>1009</v>
      </c>
      <c r="B310" s="41" t="s">
        <v>285</v>
      </c>
      <c r="C310" s="36" t="s">
        <v>286</v>
      </c>
      <c r="D310" s="36" t="s">
        <v>291</v>
      </c>
      <c r="E310" s="36" t="s">
        <v>292</v>
      </c>
      <c r="F310" s="62">
        <v>4800000</v>
      </c>
      <c r="G310" s="70">
        <v>4320000</v>
      </c>
      <c r="H310" s="70">
        <v>432000</v>
      </c>
      <c r="I310" s="37">
        <v>8050102906</v>
      </c>
    </row>
    <row r="311" spans="1:9" x14ac:dyDescent="0.25">
      <c r="A311" s="178"/>
      <c r="B311" s="78" t="s">
        <v>12</v>
      </c>
      <c r="C311" s="149" t="s">
        <v>293</v>
      </c>
      <c r="D311" s="150"/>
      <c r="E311" s="150"/>
      <c r="F311" s="150"/>
      <c r="G311" s="150"/>
      <c r="H311" s="150"/>
      <c r="I311" s="151"/>
    </row>
    <row r="312" spans="1:9" x14ac:dyDescent="0.25">
      <c r="A312" s="179"/>
      <c r="B312" s="78" t="s">
        <v>13</v>
      </c>
      <c r="C312" s="130" t="s">
        <v>294</v>
      </c>
      <c r="D312" s="131"/>
      <c r="E312" s="131"/>
      <c r="F312" s="131"/>
      <c r="G312" s="131"/>
      <c r="H312" s="131"/>
      <c r="I312" s="132"/>
    </row>
    <row r="313" spans="1:9" x14ac:dyDescent="0.25">
      <c r="A313" s="177" t="s">
        <v>1010</v>
      </c>
      <c r="B313" s="41" t="s">
        <v>285</v>
      </c>
      <c r="C313" s="36" t="s">
        <v>295</v>
      </c>
      <c r="D313" s="36" t="s">
        <v>296</v>
      </c>
      <c r="E313" s="36" t="s">
        <v>297</v>
      </c>
      <c r="F313" s="62">
        <v>1964000</v>
      </c>
      <c r="G313" s="70">
        <v>1760000</v>
      </c>
      <c r="H313" s="70">
        <v>176000</v>
      </c>
      <c r="I313" s="37">
        <v>8050102906</v>
      </c>
    </row>
    <row r="314" spans="1:9" x14ac:dyDescent="0.25">
      <c r="A314" s="178"/>
      <c r="B314" s="78" t="s">
        <v>12</v>
      </c>
      <c r="C314" s="149" t="s">
        <v>298</v>
      </c>
      <c r="D314" s="150"/>
      <c r="E314" s="150"/>
      <c r="F314" s="150"/>
      <c r="G314" s="150"/>
      <c r="H314" s="150"/>
      <c r="I314" s="151"/>
    </row>
    <row r="315" spans="1:9" x14ac:dyDescent="0.25">
      <c r="A315" s="179"/>
      <c r="B315" s="78" t="s">
        <v>13</v>
      </c>
      <c r="C315" s="130" t="s">
        <v>299</v>
      </c>
      <c r="D315" s="131"/>
      <c r="E315" s="131"/>
      <c r="F315" s="131"/>
      <c r="G315" s="131"/>
      <c r="H315" s="131"/>
      <c r="I315" s="132"/>
    </row>
    <row r="316" spans="1:9" ht="30" x14ac:dyDescent="0.25">
      <c r="A316" s="177" t="s">
        <v>1011</v>
      </c>
      <c r="B316" s="41" t="s">
        <v>285</v>
      </c>
      <c r="C316" s="36" t="s">
        <v>1311</v>
      </c>
      <c r="D316" s="36" t="s">
        <v>300</v>
      </c>
      <c r="E316" s="36" t="s">
        <v>301</v>
      </c>
      <c r="F316" s="62">
        <v>202000</v>
      </c>
      <c r="G316" s="70">
        <v>181000</v>
      </c>
      <c r="H316" s="70">
        <v>18100</v>
      </c>
      <c r="I316" s="37">
        <v>8050102906</v>
      </c>
    </row>
    <row r="317" spans="1:9" x14ac:dyDescent="0.25">
      <c r="A317" s="178"/>
      <c r="B317" s="78" t="s">
        <v>12</v>
      </c>
      <c r="C317" s="149" t="s">
        <v>302</v>
      </c>
      <c r="D317" s="150"/>
      <c r="E317" s="150"/>
      <c r="F317" s="150"/>
      <c r="G317" s="150"/>
      <c r="H317" s="150"/>
      <c r="I317" s="151"/>
    </row>
    <row r="318" spans="1:9" x14ac:dyDescent="0.25">
      <c r="A318" s="179"/>
      <c r="B318" s="78" t="s">
        <v>13</v>
      </c>
      <c r="C318" s="130" t="s">
        <v>303</v>
      </c>
      <c r="D318" s="131"/>
      <c r="E318" s="131"/>
      <c r="F318" s="131"/>
      <c r="G318" s="131"/>
      <c r="H318" s="131"/>
      <c r="I318" s="132"/>
    </row>
    <row r="319" spans="1:9" ht="30" x14ac:dyDescent="0.25">
      <c r="A319" s="177" t="s">
        <v>1012</v>
      </c>
      <c r="B319" s="41" t="s">
        <v>285</v>
      </c>
      <c r="C319" s="36" t="s">
        <v>295</v>
      </c>
      <c r="D319" s="36" t="s">
        <v>304</v>
      </c>
      <c r="E319" s="36" t="s">
        <v>305</v>
      </c>
      <c r="F319" s="62">
        <v>4928000</v>
      </c>
      <c r="G319" s="70">
        <v>4430000</v>
      </c>
      <c r="H319" s="70">
        <v>443000</v>
      </c>
      <c r="I319" s="37">
        <v>8050102906</v>
      </c>
    </row>
    <row r="320" spans="1:9" x14ac:dyDescent="0.25">
      <c r="A320" s="178"/>
      <c r="B320" s="78" t="s">
        <v>12</v>
      </c>
      <c r="C320" s="127" t="s">
        <v>306</v>
      </c>
      <c r="D320" s="128"/>
      <c r="E320" s="128"/>
      <c r="F320" s="128"/>
      <c r="G320" s="128"/>
      <c r="H320" s="128"/>
      <c r="I320" s="129"/>
    </row>
    <row r="321" spans="1:9" x14ac:dyDescent="0.25">
      <c r="A321" s="179"/>
      <c r="B321" s="78" t="s">
        <v>13</v>
      </c>
      <c r="C321" s="130" t="s">
        <v>307</v>
      </c>
      <c r="D321" s="131"/>
      <c r="E321" s="131"/>
      <c r="F321" s="131"/>
      <c r="G321" s="131"/>
      <c r="H321" s="131"/>
      <c r="I321" s="132"/>
    </row>
    <row r="322" spans="1:9" x14ac:dyDescent="0.25">
      <c r="A322" s="177" t="s">
        <v>1013</v>
      </c>
      <c r="B322" s="41" t="s">
        <v>285</v>
      </c>
      <c r="C322" s="36" t="s">
        <v>295</v>
      </c>
      <c r="D322" s="36" t="s">
        <v>308</v>
      </c>
      <c r="E322" s="36" t="s">
        <v>309</v>
      </c>
      <c r="F322" s="62">
        <v>2200000</v>
      </c>
      <c r="G322" s="70">
        <v>1980000</v>
      </c>
      <c r="H322" s="70">
        <v>198000</v>
      </c>
      <c r="I322" s="37">
        <v>8050102906</v>
      </c>
    </row>
    <row r="323" spans="1:9" x14ac:dyDescent="0.25">
      <c r="A323" s="178"/>
      <c r="B323" s="78" t="s">
        <v>12</v>
      </c>
      <c r="C323" s="149" t="s">
        <v>310</v>
      </c>
      <c r="D323" s="150"/>
      <c r="E323" s="150"/>
      <c r="F323" s="150"/>
      <c r="G323" s="150"/>
      <c r="H323" s="150"/>
      <c r="I323" s="151"/>
    </row>
    <row r="324" spans="1:9" x14ac:dyDescent="0.25">
      <c r="A324" s="179"/>
      <c r="B324" s="78" t="s">
        <v>13</v>
      </c>
      <c r="C324" s="130" t="s">
        <v>311</v>
      </c>
      <c r="D324" s="131"/>
      <c r="E324" s="131"/>
      <c r="F324" s="131"/>
      <c r="G324" s="131"/>
      <c r="H324" s="131"/>
      <c r="I324" s="132"/>
    </row>
    <row r="325" spans="1:9" x14ac:dyDescent="0.25">
      <c r="A325" s="177" t="s">
        <v>1014</v>
      </c>
      <c r="B325" s="41" t="s">
        <v>285</v>
      </c>
      <c r="C325" s="36" t="s">
        <v>295</v>
      </c>
      <c r="D325" s="36" t="s">
        <v>312</v>
      </c>
      <c r="E325" s="36" t="s">
        <v>313</v>
      </c>
      <c r="F325" s="62">
        <v>2088000</v>
      </c>
      <c r="G325" s="70">
        <v>1880000</v>
      </c>
      <c r="H325" s="70">
        <v>188000</v>
      </c>
      <c r="I325" s="37">
        <v>8050102906</v>
      </c>
    </row>
    <row r="326" spans="1:9" x14ac:dyDescent="0.25">
      <c r="A326" s="178"/>
      <c r="B326" s="78" t="s">
        <v>12</v>
      </c>
      <c r="C326" s="127" t="s">
        <v>314</v>
      </c>
      <c r="D326" s="128"/>
      <c r="E326" s="128"/>
      <c r="F326" s="128"/>
      <c r="G326" s="128"/>
      <c r="H326" s="128"/>
      <c r="I326" s="129"/>
    </row>
    <row r="327" spans="1:9" x14ac:dyDescent="0.25">
      <c r="A327" s="179"/>
      <c r="B327" s="78" t="s">
        <v>13</v>
      </c>
      <c r="C327" s="130" t="s">
        <v>315</v>
      </c>
      <c r="D327" s="131"/>
      <c r="E327" s="131"/>
      <c r="F327" s="131"/>
      <c r="G327" s="131"/>
      <c r="H327" s="131"/>
      <c r="I327" s="132"/>
    </row>
    <row r="328" spans="1:9" x14ac:dyDescent="0.25">
      <c r="A328" s="177" t="s">
        <v>1015</v>
      </c>
      <c r="B328" s="41" t="s">
        <v>285</v>
      </c>
      <c r="C328" s="36" t="s">
        <v>295</v>
      </c>
      <c r="D328" s="36" t="s">
        <v>316</v>
      </c>
      <c r="E328" s="36" t="s">
        <v>317</v>
      </c>
      <c r="F328" s="62">
        <v>3032545</v>
      </c>
      <c r="G328" s="70">
        <v>2730000</v>
      </c>
      <c r="H328" s="70">
        <v>273000</v>
      </c>
      <c r="I328" s="37">
        <v>8050102906</v>
      </c>
    </row>
    <row r="329" spans="1:9" x14ac:dyDescent="0.25">
      <c r="A329" s="178"/>
      <c r="B329" s="78" t="s">
        <v>12</v>
      </c>
      <c r="C329" s="127" t="s">
        <v>318</v>
      </c>
      <c r="D329" s="128"/>
      <c r="E329" s="128"/>
      <c r="F329" s="128"/>
      <c r="G329" s="128"/>
      <c r="H329" s="128"/>
      <c r="I329" s="129"/>
    </row>
    <row r="330" spans="1:9" x14ac:dyDescent="0.25">
      <c r="A330" s="179"/>
      <c r="B330" s="78" t="s">
        <v>13</v>
      </c>
      <c r="C330" s="130" t="s">
        <v>319</v>
      </c>
      <c r="D330" s="131"/>
      <c r="E330" s="131"/>
      <c r="F330" s="131"/>
      <c r="G330" s="131"/>
      <c r="H330" s="131"/>
      <c r="I330" s="132"/>
    </row>
    <row r="331" spans="1:9" x14ac:dyDescent="0.25">
      <c r="A331" s="177" t="s">
        <v>1016</v>
      </c>
      <c r="B331" s="41" t="s">
        <v>285</v>
      </c>
      <c r="C331" s="36" t="s">
        <v>1258</v>
      </c>
      <c r="D331" s="36" t="s">
        <v>320</v>
      </c>
      <c r="E331" s="36" t="s">
        <v>321</v>
      </c>
      <c r="F331" s="62">
        <v>916000</v>
      </c>
      <c r="G331" s="70">
        <v>820000</v>
      </c>
      <c r="H331" s="70">
        <v>82000</v>
      </c>
      <c r="I331" s="37">
        <v>8050102906</v>
      </c>
    </row>
    <row r="332" spans="1:9" x14ac:dyDescent="0.25">
      <c r="A332" s="178"/>
      <c r="B332" s="78" t="s">
        <v>12</v>
      </c>
      <c r="C332" s="149" t="s">
        <v>322</v>
      </c>
      <c r="D332" s="150"/>
      <c r="E332" s="150"/>
      <c r="F332" s="150"/>
      <c r="G332" s="150"/>
      <c r="H332" s="150"/>
      <c r="I332" s="151"/>
    </row>
    <row r="333" spans="1:9" x14ac:dyDescent="0.25">
      <c r="A333" s="179"/>
      <c r="B333" s="78" t="s">
        <v>13</v>
      </c>
      <c r="C333" s="130" t="s">
        <v>323</v>
      </c>
      <c r="D333" s="131"/>
      <c r="E333" s="131"/>
      <c r="F333" s="131"/>
      <c r="G333" s="131"/>
      <c r="H333" s="131"/>
      <c r="I333" s="132"/>
    </row>
    <row r="334" spans="1:9" x14ac:dyDescent="0.25">
      <c r="A334" s="177" t="s">
        <v>1017</v>
      </c>
      <c r="B334" s="41" t="s">
        <v>285</v>
      </c>
      <c r="C334" s="36" t="s">
        <v>295</v>
      </c>
      <c r="D334" s="36" t="s">
        <v>324</v>
      </c>
      <c r="E334" s="36" t="s">
        <v>325</v>
      </c>
      <c r="F334" s="62">
        <v>2063000</v>
      </c>
      <c r="G334" s="70">
        <v>1850000</v>
      </c>
      <c r="H334" s="70">
        <v>185000</v>
      </c>
      <c r="I334" s="37">
        <v>8050102906</v>
      </c>
    </row>
    <row r="335" spans="1:9" x14ac:dyDescent="0.25">
      <c r="A335" s="178"/>
      <c r="B335" s="78" t="s">
        <v>12</v>
      </c>
      <c r="C335" s="149" t="s">
        <v>326</v>
      </c>
      <c r="D335" s="150"/>
      <c r="E335" s="150"/>
      <c r="F335" s="150"/>
      <c r="G335" s="150"/>
      <c r="H335" s="150"/>
      <c r="I335" s="151"/>
    </row>
    <row r="336" spans="1:9" x14ac:dyDescent="0.25">
      <c r="A336" s="179"/>
      <c r="B336" s="78" t="s">
        <v>13</v>
      </c>
      <c r="C336" s="130" t="s">
        <v>327</v>
      </c>
      <c r="D336" s="131"/>
      <c r="E336" s="131"/>
      <c r="F336" s="131"/>
      <c r="G336" s="131"/>
      <c r="H336" s="131"/>
      <c r="I336" s="132"/>
    </row>
    <row r="337" spans="1:9" x14ac:dyDescent="0.25">
      <c r="A337" s="177" t="s">
        <v>1018</v>
      </c>
      <c r="B337" s="41" t="s">
        <v>285</v>
      </c>
      <c r="C337" s="36" t="s">
        <v>295</v>
      </c>
      <c r="D337" s="36" t="s">
        <v>328</v>
      </c>
      <c r="E337" s="36" t="s">
        <v>329</v>
      </c>
      <c r="F337" s="62">
        <v>4266000</v>
      </c>
      <c r="G337" s="70">
        <v>3800000</v>
      </c>
      <c r="H337" s="70">
        <v>380000</v>
      </c>
      <c r="I337" s="37">
        <v>8050102906</v>
      </c>
    </row>
    <row r="338" spans="1:9" x14ac:dyDescent="0.25">
      <c r="A338" s="178"/>
      <c r="B338" s="78" t="s">
        <v>12</v>
      </c>
      <c r="C338" s="149" t="s">
        <v>330</v>
      </c>
      <c r="D338" s="150"/>
      <c r="E338" s="150"/>
      <c r="F338" s="150"/>
      <c r="G338" s="150"/>
      <c r="H338" s="150"/>
      <c r="I338" s="151"/>
    </row>
    <row r="339" spans="1:9" x14ac:dyDescent="0.25">
      <c r="A339" s="179"/>
      <c r="B339" s="78" t="s">
        <v>13</v>
      </c>
      <c r="C339" s="130" t="s">
        <v>331</v>
      </c>
      <c r="D339" s="131"/>
      <c r="E339" s="131"/>
      <c r="F339" s="131"/>
      <c r="G339" s="131"/>
      <c r="H339" s="131"/>
      <c r="I339" s="132"/>
    </row>
    <row r="340" spans="1:9" x14ac:dyDescent="0.25">
      <c r="A340" s="177" t="s">
        <v>1019</v>
      </c>
      <c r="B340" s="41" t="s">
        <v>285</v>
      </c>
      <c r="C340" s="36" t="s">
        <v>295</v>
      </c>
      <c r="D340" s="36" t="s">
        <v>332</v>
      </c>
      <c r="E340" s="36" t="s">
        <v>333</v>
      </c>
      <c r="F340" s="62">
        <v>1168000</v>
      </c>
      <c r="G340" s="70">
        <v>1050000</v>
      </c>
      <c r="H340" s="70">
        <v>105000</v>
      </c>
      <c r="I340" s="37">
        <v>8050102906</v>
      </c>
    </row>
    <row r="341" spans="1:9" x14ac:dyDescent="0.25">
      <c r="A341" s="178"/>
      <c r="B341" s="78" t="s">
        <v>12</v>
      </c>
      <c r="C341" s="149" t="s">
        <v>334</v>
      </c>
      <c r="D341" s="150"/>
      <c r="E341" s="150"/>
      <c r="F341" s="150"/>
      <c r="G341" s="150"/>
      <c r="H341" s="150"/>
      <c r="I341" s="151"/>
    </row>
    <row r="342" spans="1:9" x14ac:dyDescent="0.25">
      <c r="A342" s="179"/>
      <c r="B342" s="78" t="s">
        <v>13</v>
      </c>
      <c r="C342" s="130" t="s">
        <v>335</v>
      </c>
      <c r="D342" s="131"/>
      <c r="E342" s="131"/>
      <c r="F342" s="131"/>
      <c r="G342" s="131"/>
      <c r="H342" s="131"/>
      <c r="I342" s="132"/>
    </row>
    <row r="343" spans="1:9" x14ac:dyDescent="0.25">
      <c r="A343" s="177" t="s">
        <v>1020</v>
      </c>
      <c r="B343" s="41" t="s">
        <v>285</v>
      </c>
      <c r="C343" s="36" t="s">
        <v>295</v>
      </c>
      <c r="D343" s="36" t="s">
        <v>336</v>
      </c>
      <c r="E343" s="36" t="s">
        <v>337</v>
      </c>
      <c r="F343" s="62">
        <v>1812000</v>
      </c>
      <c r="G343" s="70">
        <v>1630000</v>
      </c>
      <c r="H343" s="70">
        <v>163000</v>
      </c>
      <c r="I343" s="37">
        <v>8050102906</v>
      </c>
    </row>
    <row r="344" spans="1:9" x14ac:dyDescent="0.25">
      <c r="A344" s="178"/>
      <c r="B344" s="78" t="s">
        <v>12</v>
      </c>
      <c r="C344" s="149" t="s">
        <v>338</v>
      </c>
      <c r="D344" s="150"/>
      <c r="E344" s="150"/>
      <c r="F344" s="150"/>
      <c r="G344" s="150"/>
      <c r="H344" s="150"/>
      <c r="I344" s="151"/>
    </row>
    <row r="345" spans="1:9" x14ac:dyDescent="0.25">
      <c r="A345" s="179"/>
      <c r="B345" s="78" t="s">
        <v>13</v>
      </c>
      <c r="C345" s="130" t="s">
        <v>339</v>
      </c>
      <c r="D345" s="131"/>
      <c r="E345" s="131"/>
      <c r="F345" s="131"/>
      <c r="G345" s="131"/>
      <c r="H345" s="131"/>
      <c r="I345" s="132"/>
    </row>
    <row r="346" spans="1:9" x14ac:dyDescent="0.25">
      <c r="A346" s="177" t="s">
        <v>1021</v>
      </c>
      <c r="B346" s="41" t="s">
        <v>285</v>
      </c>
      <c r="C346" s="36" t="s">
        <v>295</v>
      </c>
      <c r="D346" s="36" t="s">
        <v>340</v>
      </c>
      <c r="E346" s="36" t="s">
        <v>341</v>
      </c>
      <c r="F346" s="62">
        <v>1800000</v>
      </c>
      <c r="G346" s="70">
        <v>1620000</v>
      </c>
      <c r="H346" s="70">
        <v>162000</v>
      </c>
      <c r="I346" s="37">
        <v>8050102906</v>
      </c>
    </row>
    <row r="347" spans="1:9" ht="22.5" customHeight="1" x14ac:dyDescent="0.25">
      <c r="A347" s="178"/>
      <c r="B347" s="78" t="s">
        <v>12</v>
      </c>
      <c r="C347" s="149" t="s">
        <v>342</v>
      </c>
      <c r="D347" s="150"/>
      <c r="E347" s="150"/>
      <c r="F347" s="150"/>
      <c r="G347" s="150"/>
      <c r="H347" s="150"/>
      <c r="I347" s="151"/>
    </row>
    <row r="348" spans="1:9" s="45" customFormat="1" ht="19.5" customHeight="1" x14ac:dyDescent="0.25">
      <c r="A348" s="179"/>
      <c r="B348" s="78" t="s">
        <v>13</v>
      </c>
      <c r="C348" s="130" t="s">
        <v>343</v>
      </c>
      <c r="D348" s="131"/>
      <c r="E348" s="131"/>
      <c r="F348" s="131"/>
      <c r="G348" s="131"/>
      <c r="H348" s="131"/>
      <c r="I348" s="132"/>
    </row>
    <row r="349" spans="1:9" x14ac:dyDescent="0.25">
      <c r="A349" s="177" t="s">
        <v>1022</v>
      </c>
      <c r="B349" s="41" t="s">
        <v>285</v>
      </c>
      <c r="C349" s="36" t="s">
        <v>295</v>
      </c>
      <c r="D349" s="36" t="s">
        <v>344</v>
      </c>
      <c r="E349" s="36" t="s">
        <v>345</v>
      </c>
      <c r="F349" s="62">
        <v>1376000</v>
      </c>
      <c r="G349" s="30">
        <v>1238000</v>
      </c>
      <c r="H349" s="30">
        <v>123800</v>
      </c>
      <c r="I349" s="37">
        <v>8050102906</v>
      </c>
    </row>
    <row r="350" spans="1:9" x14ac:dyDescent="0.25">
      <c r="A350" s="178"/>
      <c r="B350" s="78" t="s">
        <v>12</v>
      </c>
      <c r="C350" s="149" t="s">
        <v>346</v>
      </c>
      <c r="D350" s="150"/>
      <c r="E350" s="150"/>
      <c r="F350" s="150"/>
      <c r="G350" s="150"/>
      <c r="H350" s="150"/>
      <c r="I350" s="151"/>
    </row>
    <row r="351" spans="1:9" x14ac:dyDescent="0.25">
      <c r="A351" s="179"/>
      <c r="B351" s="78" t="s">
        <v>13</v>
      </c>
      <c r="C351" s="130" t="s">
        <v>347</v>
      </c>
      <c r="D351" s="131"/>
      <c r="E351" s="131"/>
      <c r="F351" s="131"/>
      <c r="G351" s="131"/>
      <c r="H351" s="131"/>
      <c r="I351" s="132"/>
    </row>
    <row r="352" spans="1:9" ht="30" x14ac:dyDescent="0.25">
      <c r="A352" s="177" t="s">
        <v>1023</v>
      </c>
      <c r="B352" s="41" t="s">
        <v>285</v>
      </c>
      <c r="C352" s="36" t="s">
        <v>295</v>
      </c>
      <c r="D352" s="36" t="s">
        <v>348</v>
      </c>
      <c r="E352" s="36" t="s">
        <v>349</v>
      </c>
      <c r="F352" s="62">
        <v>1800000</v>
      </c>
      <c r="G352" s="30">
        <v>1620000</v>
      </c>
      <c r="H352" s="30">
        <v>162000</v>
      </c>
      <c r="I352" s="37">
        <v>8050102906</v>
      </c>
    </row>
    <row r="353" spans="1:9" ht="15" customHeight="1" x14ac:dyDescent="0.25">
      <c r="A353" s="178"/>
      <c r="B353" s="78" t="s">
        <v>12</v>
      </c>
      <c r="C353" s="149" t="s">
        <v>350</v>
      </c>
      <c r="D353" s="150"/>
      <c r="E353" s="150"/>
      <c r="F353" s="150"/>
      <c r="G353" s="150"/>
      <c r="H353" s="150"/>
      <c r="I353" s="151"/>
    </row>
    <row r="354" spans="1:9" ht="21" customHeight="1" x14ac:dyDescent="0.25">
      <c r="A354" s="179"/>
      <c r="B354" s="78" t="s">
        <v>13</v>
      </c>
      <c r="C354" s="130" t="s">
        <v>351</v>
      </c>
      <c r="D354" s="131"/>
      <c r="E354" s="131"/>
      <c r="F354" s="131"/>
      <c r="G354" s="131"/>
      <c r="H354" s="131"/>
      <c r="I354" s="132"/>
    </row>
    <row r="355" spans="1:9" ht="14.25" customHeight="1" x14ac:dyDescent="0.25">
      <c r="A355" s="177" t="s">
        <v>1024</v>
      </c>
      <c r="B355" s="41" t="s">
        <v>285</v>
      </c>
      <c r="C355" s="36" t="s">
        <v>295</v>
      </c>
      <c r="D355" s="36" t="s">
        <v>352</v>
      </c>
      <c r="E355" s="36" t="s">
        <v>353</v>
      </c>
      <c r="F355" s="62">
        <v>2500000</v>
      </c>
      <c r="G355" s="30">
        <v>2250000</v>
      </c>
      <c r="H355" s="30">
        <v>225000</v>
      </c>
      <c r="I355" s="37">
        <v>8050102906</v>
      </c>
    </row>
    <row r="356" spans="1:9" x14ac:dyDescent="0.25">
      <c r="A356" s="178"/>
      <c r="B356" s="78" t="s">
        <v>12</v>
      </c>
      <c r="C356" s="149" t="s">
        <v>354</v>
      </c>
      <c r="D356" s="150"/>
      <c r="E356" s="150"/>
      <c r="F356" s="150"/>
      <c r="G356" s="150"/>
      <c r="H356" s="150"/>
      <c r="I356" s="151"/>
    </row>
    <row r="357" spans="1:9" ht="16.5" customHeight="1" x14ac:dyDescent="0.25">
      <c r="A357" s="179"/>
      <c r="B357" s="78" t="s">
        <v>13</v>
      </c>
      <c r="C357" s="130" t="s">
        <v>355</v>
      </c>
      <c r="D357" s="131"/>
      <c r="E357" s="131"/>
      <c r="F357" s="131"/>
      <c r="G357" s="131"/>
      <c r="H357" s="131"/>
      <c r="I357" s="132"/>
    </row>
    <row r="358" spans="1:9" x14ac:dyDescent="0.25">
      <c r="A358" s="177" t="s">
        <v>1025</v>
      </c>
      <c r="B358" s="41" t="s">
        <v>285</v>
      </c>
      <c r="C358" s="36" t="s">
        <v>295</v>
      </c>
      <c r="D358" s="36" t="s">
        <v>356</v>
      </c>
      <c r="E358" s="36" t="s">
        <v>357</v>
      </c>
      <c r="F358" s="62">
        <v>1594000</v>
      </c>
      <c r="G358" s="70">
        <v>1435000</v>
      </c>
      <c r="H358" s="70">
        <v>143500</v>
      </c>
      <c r="I358" s="37">
        <v>8050102906</v>
      </c>
    </row>
    <row r="359" spans="1:9" x14ac:dyDescent="0.25">
      <c r="A359" s="178"/>
      <c r="B359" s="78" t="s">
        <v>12</v>
      </c>
      <c r="C359" s="149" t="s">
        <v>358</v>
      </c>
      <c r="D359" s="150"/>
      <c r="E359" s="150"/>
      <c r="F359" s="150"/>
      <c r="G359" s="150"/>
      <c r="H359" s="150"/>
      <c r="I359" s="151"/>
    </row>
    <row r="360" spans="1:9" x14ac:dyDescent="0.25">
      <c r="A360" s="179"/>
      <c r="B360" s="78" t="s">
        <v>13</v>
      </c>
      <c r="C360" s="130" t="s">
        <v>359</v>
      </c>
      <c r="D360" s="131"/>
      <c r="E360" s="131"/>
      <c r="F360" s="131"/>
      <c r="G360" s="131"/>
      <c r="H360" s="131"/>
      <c r="I360" s="132"/>
    </row>
    <row r="361" spans="1:9" x14ac:dyDescent="0.25">
      <c r="A361" s="177" t="s">
        <v>1026</v>
      </c>
      <c r="B361" s="41" t="s">
        <v>285</v>
      </c>
      <c r="C361" s="36" t="s">
        <v>1271</v>
      </c>
      <c r="D361" s="36" t="s">
        <v>360</v>
      </c>
      <c r="E361" s="36" t="s">
        <v>361</v>
      </c>
      <c r="F361" s="62">
        <v>2025000</v>
      </c>
      <c r="G361" s="70">
        <v>1822000</v>
      </c>
      <c r="H361" s="70">
        <v>182200</v>
      </c>
      <c r="I361" s="37">
        <v>8050102906</v>
      </c>
    </row>
    <row r="362" spans="1:9" ht="18" customHeight="1" x14ac:dyDescent="0.25">
      <c r="A362" s="178"/>
      <c r="B362" s="78" t="s">
        <v>12</v>
      </c>
      <c r="C362" s="149" t="s">
        <v>362</v>
      </c>
      <c r="D362" s="150"/>
      <c r="E362" s="150"/>
      <c r="F362" s="150"/>
      <c r="G362" s="150"/>
      <c r="H362" s="150"/>
      <c r="I362" s="151"/>
    </row>
    <row r="363" spans="1:9" ht="15" customHeight="1" x14ac:dyDescent="0.25">
      <c r="A363" s="179"/>
      <c r="B363" s="78" t="s">
        <v>13</v>
      </c>
      <c r="C363" s="130" t="s">
        <v>363</v>
      </c>
      <c r="D363" s="131"/>
      <c r="E363" s="131"/>
      <c r="F363" s="131"/>
      <c r="G363" s="131"/>
      <c r="H363" s="131"/>
      <c r="I363" s="132"/>
    </row>
    <row r="364" spans="1:9" x14ac:dyDescent="0.25">
      <c r="A364" s="177" t="s">
        <v>1027</v>
      </c>
      <c r="B364" s="41" t="s">
        <v>285</v>
      </c>
      <c r="C364" s="36" t="s">
        <v>295</v>
      </c>
      <c r="D364" s="36" t="s">
        <v>364</v>
      </c>
      <c r="E364" s="36" t="s">
        <v>365</v>
      </c>
      <c r="F364" s="62">
        <v>1308000</v>
      </c>
      <c r="G364" s="70">
        <v>1177000</v>
      </c>
      <c r="H364" s="70">
        <v>117700</v>
      </c>
      <c r="I364" s="37">
        <v>8050102906</v>
      </c>
    </row>
    <row r="365" spans="1:9" x14ac:dyDescent="0.25">
      <c r="A365" s="178"/>
      <c r="B365" s="78" t="s">
        <v>12</v>
      </c>
      <c r="C365" s="174" t="s">
        <v>366</v>
      </c>
      <c r="D365" s="175"/>
      <c r="E365" s="175"/>
      <c r="F365" s="175"/>
      <c r="G365" s="175"/>
      <c r="H365" s="175"/>
      <c r="I365" s="176"/>
    </row>
    <row r="366" spans="1:9" x14ac:dyDescent="0.25">
      <c r="A366" s="179"/>
      <c r="B366" s="78" t="s">
        <v>13</v>
      </c>
      <c r="C366" s="130" t="s">
        <v>367</v>
      </c>
      <c r="D366" s="131"/>
      <c r="E366" s="131"/>
      <c r="F366" s="131"/>
      <c r="G366" s="131"/>
      <c r="H366" s="131"/>
      <c r="I366" s="132"/>
    </row>
    <row r="367" spans="1:9" ht="75" x14ac:dyDescent="0.25">
      <c r="A367" s="177" t="s">
        <v>1028</v>
      </c>
      <c r="B367" s="41" t="s">
        <v>285</v>
      </c>
      <c r="C367" s="36" t="s">
        <v>1368</v>
      </c>
      <c r="D367" s="36" t="s">
        <v>368</v>
      </c>
      <c r="E367" s="36" t="s">
        <v>369</v>
      </c>
      <c r="F367" s="62">
        <v>1260000</v>
      </c>
      <c r="G367" s="70">
        <v>1260000</v>
      </c>
      <c r="H367" s="70">
        <v>126000</v>
      </c>
      <c r="I367" s="37">
        <v>8050102906</v>
      </c>
    </row>
    <row r="368" spans="1:9" ht="15" customHeight="1" x14ac:dyDescent="0.25">
      <c r="A368" s="178"/>
      <c r="B368" s="81" t="s">
        <v>12</v>
      </c>
      <c r="C368" s="127" t="s">
        <v>1312</v>
      </c>
      <c r="D368" s="128"/>
      <c r="E368" s="128"/>
      <c r="F368" s="128"/>
      <c r="G368" s="128"/>
      <c r="H368" s="128"/>
      <c r="I368" s="129"/>
    </row>
    <row r="369" spans="1:9" ht="15" customHeight="1" x14ac:dyDescent="0.25">
      <c r="A369" s="178"/>
      <c r="B369" s="78" t="s">
        <v>875</v>
      </c>
      <c r="C369" s="130" t="s">
        <v>370</v>
      </c>
      <c r="D369" s="131"/>
      <c r="E369" s="131"/>
      <c r="F369" s="131"/>
      <c r="G369" s="131"/>
      <c r="H369" s="131"/>
      <c r="I369" s="132"/>
    </row>
    <row r="370" spans="1:9" ht="15" customHeight="1" x14ac:dyDescent="0.25">
      <c r="A370" s="178"/>
      <c r="B370" s="78" t="s">
        <v>876</v>
      </c>
      <c r="C370" s="130" t="s">
        <v>371</v>
      </c>
      <c r="D370" s="131"/>
      <c r="E370" s="131"/>
      <c r="F370" s="131"/>
      <c r="G370" s="131"/>
      <c r="H370" s="131"/>
      <c r="I370" s="132"/>
    </row>
    <row r="371" spans="1:9" ht="15" customHeight="1" x14ac:dyDescent="0.25">
      <c r="A371" s="179"/>
      <c r="B371" s="78" t="s">
        <v>877</v>
      </c>
      <c r="C371" s="130" t="s">
        <v>372</v>
      </c>
      <c r="D371" s="131"/>
      <c r="E371" s="131"/>
      <c r="F371" s="131"/>
      <c r="G371" s="131"/>
      <c r="H371" s="131"/>
      <c r="I371" s="132"/>
    </row>
    <row r="372" spans="1:9" ht="45" x14ac:dyDescent="0.25">
      <c r="A372" s="177" t="s">
        <v>1029</v>
      </c>
      <c r="B372" s="41" t="s">
        <v>285</v>
      </c>
      <c r="C372" s="36" t="s">
        <v>1369</v>
      </c>
      <c r="D372" s="36" t="s">
        <v>1176</v>
      </c>
      <c r="E372" s="36" t="s">
        <v>373</v>
      </c>
      <c r="F372" s="62" t="s">
        <v>1177</v>
      </c>
      <c r="G372" s="62" t="s">
        <v>1178</v>
      </c>
      <c r="H372" s="62" t="s">
        <v>1179</v>
      </c>
      <c r="I372" s="36">
        <v>8050102906</v>
      </c>
    </row>
    <row r="373" spans="1:9" x14ac:dyDescent="0.25">
      <c r="A373" s="178"/>
      <c r="B373" s="78" t="s">
        <v>12</v>
      </c>
      <c r="C373" s="127" t="s">
        <v>1209</v>
      </c>
      <c r="D373" s="128"/>
      <c r="E373" s="128"/>
      <c r="F373" s="128"/>
      <c r="G373" s="128"/>
      <c r="H373" s="128"/>
      <c r="I373" s="129"/>
    </row>
    <row r="374" spans="1:9" x14ac:dyDescent="0.25">
      <c r="A374" s="178"/>
      <c r="B374" s="78" t="s">
        <v>13</v>
      </c>
      <c r="C374" s="183" t="s">
        <v>374</v>
      </c>
      <c r="D374" s="184"/>
      <c r="E374" s="184"/>
      <c r="F374" s="184"/>
      <c r="G374" s="184"/>
      <c r="H374" s="184"/>
      <c r="I374" s="185"/>
    </row>
    <row r="375" spans="1:9" x14ac:dyDescent="0.25">
      <c r="A375" s="179"/>
      <c r="C375" s="130" t="s">
        <v>375</v>
      </c>
      <c r="D375" s="131"/>
      <c r="E375" s="131"/>
      <c r="F375" s="131"/>
      <c r="G375" s="131"/>
      <c r="H375" s="131"/>
      <c r="I375" s="132"/>
    </row>
    <row r="376" spans="1:9" x14ac:dyDescent="0.25">
      <c r="A376" s="177" t="s">
        <v>1030</v>
      </c>
      <c r="B376" s="41" t="s">
        <v>285</v>
      </c>
      <c r="C376" s="36" t="s">
        <v>295</v>
      </c>
      <c r="D376" s="36" t="s">
        <v>308</v>
      </c>
      <c r="E376" s="36" t="s">
        <v>376</v>
      </c>
      <c r="F376" s="62">
        <v>3200000</v>
      </c>
      <c r="G376" s="70">
        <v>2880000</v>
      </c>
      <c r="H376" s="70">
        <v>288000</v>
      </c>
      <c r="I376" s="37">
        <v>8050102906</v>
      </c>
    </row>
    <row r="377" spans="1:9" x14ac:dyDescent="0.25">
      <c r="A377" s="178"/>
      <c r="B377" s="78" t="s">
        <v>12</v>
      </c>
      <c r="C377" s="149" t="s">
        <v>377</v>
      </c>
      <c r="D377" s="150"/>
      <c r="E377" s="150"/>
      <c r="F377" s="150"/>
      <c r="G377" s="150"/>
      <c r="H377" s="150"/>
      <c r="I377" s="151"/>
    </row>
    <row r="378" spans="1:9" x14ac:dyDescent="0.25">
      <c r="A378" s="179"/>
      <c r="B378" s="78" t="s">
        <v>13</v>
      </c>
      <c r="C378" s="130" t="s">
        <v>378</v>
      </c>
      <c r="D378" s="131"/>
      <c r="E378" s="131"/>
      <c r="F378" s="131"/>
      <c r="G378" s="131"/>
      <c r="H378" s="131"/>
      <c r="I378" s="132"/>
    </row>
    <row r="379" spans="1:9" ht="26.25" x14ac:dyDescent="0.25">
      <c r="A379" s="143" t="s">
        <v>879</v>
      </c>
      <c r="B379" s="144"/>
      <c r="C379" s="144"/>
      <c r="D379" s="144"/>
      <c r="E379" s="144"/>
      <c r="F379" s="144"/>
      <c r="G379" s="144"/>
      <c r="H379" s="144"/>
      <c r="I379" s="145"/>
    </row>
    <row r="380" spans="1:9" ht="30" x14ac:dyDescent="0.25">
      <c r="A380" s="108" t="s">
        <v>1</v>
      </c>
      <c r="B380" s="109" t="s">
        <v>2</v>
      </c>
      <c r="C380" s="109" t="s">
        <v>3</v>
      </c>
      <c r="D380" s="108" t="s">
        <v>4</v>
      </c>
      <c r="E380" s="109" t="s">
        <v>5</v>
      </c>
      <c r="F380" s="110" t="s">
        <v>6</v>
      </c>
      <c r="G380" s="110" t="s">
        <v>7</v>
      </c>
      <c r="H380" s="111" t="s">
        <v>8</v>
      </c>
      <c r="I380" s="108" t="s">
        <v>218</v>
      </c>
    </row>
    <row r="381" spans="1:9" x14ac:dyDescent="0.25">
      <c r="A381" s="177" t="s">
        <v>1040</v>
      </c>
      <c r="B381" s="41" t="s">
        <v>412</v>
      </c>
      <c r="C381" s="36" t="s">
        <v>1313</v>
      </c>
      <c r="D381" s="36">
        <v>2508</v>
      </c>
      <c r="E381" s="36" t="s">
        <v>413</v>
      </c>
      <c r="F381" s="62">
        <v>2815000</v>
      </c>
      <c r="G381" s="70">
        <v>2815000</v>
      </c>
      <c r="H381" s="70" t="s">
        <v>1180</v>
      </c>
      <c r="I381" s="37">
        <v>9611173527</v>
      </c>
    </row>
    <row r="382" spans="1:9" x14ac:dyDescent="0.25">
      <c r="A382" s="178"/>
      <c r="B382" s="78" t="s">
        <v>12</v>
      </c>
      <c r="C382" s="149" t="s">
        <v>414</v>
      </c>
      <c r="D382" s="150"/>
      <c r="E382" s="150"/>
      <c r="F382" s="150"/>
      <c r="G382" s="150"/>
      <c r="H382" s="150"/>
      <c r="I382" s="151"/>
    </row>
    <row r="383" spans="1:9" x14ac:dyDescent="0.25">
      <c r="A383" s="179"/>
      <c r="B383" s="78" t="s">
        <v>13</v>
      </c>
      <c r="C383" s="130" t="s">
        <v>415</v>
      </c>
      <c r="D383" s="131"/>
      <c r="E383" s="131"/>
      <c r="F383" s="131"/>
      <c r="G383" s="131"/>
      <c r="H383" s="131"/>
      <c r="I383" s="132"/>
    </row>
    <row r="384" spans="1:9" x14ac:dyDescent="0.25">
      <c r="A384" s="177" t="s">
        <v>1041</v>
      </c>
      <c r="B384" s="41" t="s">
        <v>412</v>
      </c>
      <c r="C384" s="36" t="s">
        <v>1309</v>
      </c>
      <c r="D384" s="36">
        <v>900</v>
      </c>
      <c r="E384" s="36" t="s">
        <v>416</v>
      </c>
      <c r="F384" s="62">
        <v>500000</v>
      </c>
      <c r="G384" s="70">
        <v>500000</v>
      </c>
      <c r="H384" s="70">
        <v>50000</v>
      </c>
      <c r="I384" s="37">
        <v>9611173527</v>
      </c>
    </row>
    <row r="385" spans="1:9" x14ac:dyDescent="0.25">
      <c r="A385" s="178"/>
      <c r="B385" s="78" t="s">
        <v>12</v>
      </c>
      <c r="C385" s="149" t="s">
        <v>417</v>
      </c>
      <c r="D385" s="150"/>
      <c r="E385" s="150"/>
      <c r="F385" s="150"/>
      <c r="G385" s="150"/>
      <c r="H385" s="150"/>
      <c r="I385" s="151"/>
    </row>
    <row r="386" spans="1:9" x14ac:dyDescent="0.25">
      <c r="A386" s="179"/>
      <c r="B386" s="78" t="s">
        <v>13</v>
      </c>
      <c r="C386" s="130" t="s">
        <v>418</v>
      </c>
      <c r="D386" s="131"/>
      <c r="E386" s="131"/>
      <c r="F386" s="131"/>
      <c r="G386" s="131"/>
      <c r="H386" s="131"/>
      <c r="I386" s="132"/>
    </row>
    <row r="387" spans="1:9" x14ac:dyDescent="0.25">
      <c r="A387" s="177" t="s">
        <v>1042</v>
      </c>
      <c r="B387" s="41" t="s">
        <v>412</v>
      </c>
      <c r="C387" s="36" t="s">
        <v>1313</v>
      </c>
      <c r="D387" s="36">
        <v>750</v>
      </c>
      <c r="E387" s="36" t="s">
        <v>419</v>
      </c>
      <c r="F387" s="62">
        <v>885000</v>
      </c>
      <c r="G387" s="70">
        <v>885000</v>
      </c>
      <c r="H387" s="70" t="s">
        <v>1181</v>
      </c>
      <c r="I387" s="37">
        <v>9611173527</v>
      </c>
    </row>
    <row r="388" spans="1:9" x14ac:dyDescent="0.25">
      <c r="A388" s="178"/>
      <c r="B388" s="78" t="s">
        <v>12</v>
      </c>
      <c r="C388" s="149" t="s">
        <v>420</v>
      </c>
      <c r="D388" s="150"/>
      <c r="E388" s="150"/>
      <c r="F388" s="150"/>
      <c r="G388" s="150"/>
      <c r="H388" s="150"/>
      <c r="I388" s="151"/>
    </row>
    <row r="389" spans="1:9" x14ac:dyDescent="0.25">
      <c r="A389" s="179"/>
      <c r="B389" s="78" t="s">
        <v>13</v>
      </c>
      <c r="C389" s="130" t="s">
        <v>421</v>
      </c>
      <c r="D389" s="131"/>
      <c r="E389" s="131"/>
      <c r="F389" s="131"/>
      <c r="G389" s="131"/>
      <c r="H389" s="131"/>
      <c r="I389" s="132"/>
    </row>
    <row r="390" spans="1:9" x14ac:dyDescent="0.25">
      <c r="A390" s="177" t="s">
        <v>1043</v>
      </c>
      <c r="B390" s="41" t="s">
        <v>412</v>
      </c>
      <c r="C390" s="36" t="s">
        <v>1258</v>
      </c>
      <c r="D390" s="36">
        <v>320.98</v>
      </c>
      <c r="E390" s="36" t="s">
        <v>422</v>
      </c>
      <c r="F390" s="62">
        <v>1124000</v>
      </c>
      <c r="G390" s="70">
        <v>1124000</v>
      </c>
      <c r="H390" s="70">
        <v>113000</v>
      </c>
      <c r="I390" s="37">
        <v>9611173527</v>
      </c>
    </row>
    <row r="391" spans="1:9" x14ac:dyDescent="0.25">
      <c r="A391" s="178"/>
      <c r="B391" s="78" t="s">
        <v>12</v>
      </c>
      <c r="C391" s="127" t="s">
        <v>423</v>
      </c>
      <c r="D391" s="128"/>
      <c r="E391" s="128"/>
      <c r="F391" s="128"/>
      <c r="G391" s="128"/>
      <c r="H391" s="128"/>
      <c r="I391" s="129"/>
    </row>
    <row r="392" spans="1:9" x14ac:dyDescent="0.25">
      <c r="A392" s="179"/>
      <c r="B392" s="78" t="s">
        <v>13</v>
      </c>
      <c r="C392" s="130" t="s">
        <v>424</v>
      </c>
      <c r="D392" s="131"/>
      <c r="E392" s="131"/>
      <c r="F392" s="131"/>
      <c r="G392" s="131"/>
      <c r="H392" s="131"/>
      <c r="I392" s="132"/>
    </row>
    <row r="393" spans="1:9" x14ac:dyDescent="0.25">
      <c r="A393" s="177" t="s">
        <v>1044</v>
      </c>
      <c r="B393" s="41" t="s">
        <v>412</v>
      </c>
      <c r="C393" s="36" t="s">
        <v>425</v>
      </c>
      <c r="D393" s="36">
        <v>2586.8910000000001</v>
      </c>
      <c r="E393" s="36" t="s">
        <v>426</v>
      </c>
      <c r="F393" s="62">
        <v>16000000</v>
      </c>
      <c r="G393" s="70">
        <v>16000000</v>
      </c>
      <c r="H393" s="70" t="s">
        <v>1182</v>
      </c>
      <c r="I393" s="37">
        <v>9611173527</v>
      </c>
    </row>
    <row r="394" spans="1:9" x14ac:dyDescent="0.25">
      <c r="A394" s="178"/>
      <c r="B394" s="78" t="s">
        <v>12</v>
      </c>
      <c r="C394" s="127" t="s">
        <v>427</v>
      </c>
      <c r="D394" s="128"/>
      <c r="E394" s="128"/>
      <c r="F394" s="128"/>
      <c r="G394" s="128"/>
      <c r="H394" s="128"/>
      <c r="I394" s="129"/>
    </row>
    <row r="395" spans="1:9" x14ac:dyDescent="0.25">
      <c r="A395" s="179"/>
      <c r="B395" s="78" t="s">
        <v>13</v>
      </c>
      <c r="C395" s="130" t="s">
        <v>428</v>
      </c>
      <c r="D395" s="131"/>
      <c r="E395" s="131"/>
      <c r="F395" s="131"/>
      <c r="G395" s="131"/>
      <c r="H395" s="131"/>
      <c r="I395" s="132"/>
    </row>
    <row r="396" spans="1:9" x14ac:dyDescent="0.25">
      <c r="A396" s="177" t="s">
        <v>1045</v>
      </c>
      <c r="B396" s="41" t="s">
        <v>412</v>
      </c>
      <c r="C396" s="36" t="s">
        <v>78</v>
      </c>
      <c r="D396" s="36">
        <v>750</v>
      </c>
      <c r="E396" s="36" t="s">
        <v>429</v>
      </c>
      <c r="F396" s="62">
        <v>1200000</v>
      </c>
      <c r="G396" s="70">
        <v>1200000</v>
      </c>
      <c r="H396" s="70">
        <v>120000</v>
      </c>
      <c r="I396" s="37">
        <v>9611173527</v>
      </c>
    </row>
    <row r="397" spans="1:9" x14ac:dyDescent="0.25">
      <c r="A397" s="178"/>
      <c r="B397" s="78" t="s">
        <v>12</v>
      </c>
      <c r="C397" s="149" t="s">
        <v>430</v>
      </c>
      <c r="D397" s="150"/>
      <c r="E397" s="150"/>
      <c r="F397" s="150"/>
      <c r="G397" s="150"/>
      <c r="H397" s="150"/>
      <c r="I397" s="151"/>
    </row>
    <row r="398" spans="1:9" x14ac:dyDescent="0.25">
      <c r="A398" s="179"/>
      <c r="B398" s="78" t="s">
        <v>13</v>
      </c>
      <c r="C398" s="130" t="s">
        <v>431</v>
      </c>
      <c r="D398" s="131"/>
      <c r="E398" s="131"/>
      <c r="F398" s="131"/>
      <c r="G398" s="131"/>
      <c r="H398" s="131"/>
      <c r="I398" s="132"/>
    </row>
    <row r="399" spans="1:9" ht="30" x14ac:dyDescent="0.25">
      <c r="A399" s="177" t="s">
        <v>1087</v>
      </c>
      <c r="B399" s="41" t="s">
        <v>412</v>
      </c>
      <c r="C399" s="36" t="s">
        <v>78</v>
      </c>
      <c r="D399" s="14" t="s">
        <v>596</v>
      </c>
      <c r="E399" s="19" t="s">
        <v>597</v>
      </c>
      <c r="F399" s="11">
        <v>992000</v>
      </c>
      <c r="G399" s="11">
        <v>793600</v>
      </c>
      <c r="H399" s="11">
        <v>79360</v>
      </c>
      <c r="I399" s="17">
        <v>9916231329</v>
      </c>
    </row>
    <row r="400" spans="1:9" x14ac:dyDescent="0.25">
      <c r="A400" s="178"/>
      <c r="B400" s="78" t="s">
        <v>12</v>
      </c>
      <c r="C400" s="149" t="s">
        <v>598</v>
      </c>
      <c r="D400" s="150"/>
      <c r="E400" s="150"/>
      <c r="F400" s="150"/>
      <c r="G400" s="150"/>
      <c r="H400" s="150"/>
      <c r="I400" s="151"/>
    </row>
    <row r="401" spans="1:9" x14ac:dyDescent="0.25">
      <c r="A401" s="179"/>
      <c r="B401" s="78" t="s">
        <v>13</v>
      </c>
      <c r="C401" s="130" t="s">
        <v>599</v>
      </c>
      <c r="D401" s="131"/>
      <c r="E401" s="131"/>
      <c r="F401" s="131"/>
      <c r="G401" s="131"/>
      <c r="H401" s="131"/>
      <c r="I401" s="132"/>
    </row>
    <row r="402" spans="1:9" x14ac:dyDescent="0.25">
      <c r="A402" s="49"/>
      <c r="B402" s="84"/>
      <c r="C402" s="55"/>
      <c r="D402" s="50"/>
      <c r="E402" s="50"/>
      <c r="F402" s="100"/>
      <c r="G402" s="100"/>
      <c r="H402" s="100"/>
      <c r="I402" s="51"/>
    </row>
    <row r="403" spans="1:9" ht="26.25" x14ac:dyDescent="0.25">
      <c r="A403" s="143" t="s">
        <v>878</v>
      </c>
      <c r="B403" s="144"/>
      <c r="C403" s="144"/>
      <c r="D403" s="144"/>
      <c r="E403" s="144"/>
      <c r="F403" s="144"/>
      <c r="G403" s="144"/>
      <c r="H403" s="144"/>
      <c r="I403" s="145"/>
    </row>
    <row r="404" spans="1:9" ht="30" x14ac:dyDescent="0.25">
      <c r="A404" s="108" t="s">
        <v>1</v>
      </c>
      <c r="B404" s="109" t="s">
        <v>2</v>
      </c>
      <c r="C404" s="109" t="s">
        <v>3</v>
      </c>
      <c r="D404" s="108" t="s">
        <v>4</v>
      </c>
      <c r="E404" s="109" t="s">
        <v>5</v>
      </c>
      <c r="F404" s="110" t="s">
        <v>6</v>
      </c>
      <c r="G404" s="110" t="s">
        <v>7</v>
      </c>
      <c r="H404" s="111" t="s">
        <v>8</v>
      </c>
      <c r="I404" s="108" t="s">
        <v>218</v>
      </c>
    </row>
    <row r="405" spans="1:9" x14ac:dyDescent="0.25">
      <c r="A405" s="177" t="s">
        <v>1031</v>
      </c>
      <c r="B405" s="41" t="s">
        <v>379</v>
      </c>
      <c r="C405" s="36" t="s">
        <v>1258</v>
      </c>
      <c r="D405" s="36" t="s">
        <v>380</v>
      </c>
      <c r="E405" s="36" t="s">
        <v>381</v>
      </c>
      <c r="F405" s="62">
        <v>487500</v>
      </c>
      <c r="G405" s="70">
        <v>487500</v>
      </c>
      <c r="H405" s="70">
        <v>48750</v>
      </c>
      <c r="I405" s="37">
        <v>9663449129</v>
      </c>
    </row>
    <row r="406" spans="1:9" x14ac:dyDescent="0.25">
      <c r="A406" s="178"/>
      <c r="B406" s="78" t="s">
        <v>12</v>
      </c>
      <c r="C406" s="149" t="s">
        <v>1272</v>
      </c>
      <c r="D406" s="150"/>
      <c r="E406" s="150"/>
      <c r="F406" s="150"/>
      <c r="G406" s="150"/>
      <c r="H406" s="150"/>
      <c r="I406" s="151"/>
    </row>
    <row r="407" spans="1:9" x14ac:dyDescent="0.25">
      <c r="A407" s="179"/>
      <c r="B407" s="78" t="s">
        <v>13</v>
      </c>
      <c r="C407" s="130" t="s">
        <v>382</v>
      </c>
      <c r="D407" s="131"/>
      <c r="E407" s="131"/>
      <c r="F407" s="131"/>
      <c r="G407" s="131"/>
      <c r="H407" s="131"/>
      <c r="I407" s="132"/>
    </row>
    <row r="408" spans="1:9" x14ac:dyDescent="0.25">
      <c r="A408" s="177" t="s">
        <v>1032</v>
      </c>
      <c r="B408" s="41" t="s">
        <v>379</v>
      </c>
      <c r="C408" s="36" t="s">
        <v>295</v>
      </c>
      <c r="D408" s="36" t="s">
        <v>383</v>
      </c>
      <c r="E408" s="36" t="s">
        <v>384</v>
      </c>
      <c r="F408" s="62">
        <v>1930000</v>
      </c>
      <c r="G408" s="70">
        <v>1850000</v>
      </c>
      <c r="H408" s="70">
        <v>185000</v>
      </c>
      <c r="I408" s="37">
        <v>9663449129</v>
      </c>
    </row>
    <row r="409" spans="1:9" x14ac:dyDescent="0.25">
      <c r="A409" s="178"/>
      <c r="B409" s="78" t="s">
        <v>12</v>
      </c>
      <c r="C409" s="149" t="s">
        <v>1314</v>
      </c>
      <c r="D409" s="150"/>
      <c r="E409" s="150"/>
      <c r="F409" s="150"/>
      <c r="G409" s="150"/>
      <c r="H409" s="150"/>
      <c r="I409" s="151"/>
    </row>
    <row r="410" spans="1:9" x14ac:dyDescent="0.25">
      <c r="A410" s="179"/>
      <c r="B410" s="78" t="s">
        <v>13</v>
      </c>
      <c r="C410" s="130" t="s">
        <v>385</v>
      </c>
      <c r="D410" s="131"/>
      <c r="E410" s="131"/>
      <c r="F410" s="131"/>
      <c r="G410" s="131"/>
      <c r="H410" s="131"/>
      <c r="I410" s="132"/>
    </row>
    <row r="411" spans="1:9" x14ac:dyDescent="0.25">
      <c r="A411" s="177" t="s">
        <v>1033</v>
      </c>
      <c r="B411" s="41" t="s">
        <v>379</v>
      </c>
      <c r="C411" s="36" t="s">
        <v>295</v>
      </c>
      <c r="D411" s="36" t="s">
        <v>386</v>
      </c>
      <c r="E411" s="46" t="s">
        <v>387</v>
      </c>
      <c r="F411" s="62">
        <v>6680750</v>
      </c>
      <c r="G411" s="62">
        <v>5700000</v>
      </c>
      <c r="H411" s="62">
        <v>570000</v>
      </c>
      <c r="I411" s="46">
        <v>9663449129</v>
      </c>
    </row>
    <row r="412" spans="1:9" x14ac:dyDescent="0.25">
      <c r="A412" s="178"/>
      <c r="B412" s="78" t="s">
        <v>12</v>
      </c>
      <c r="C412" s="127" t="s">
        <v>1329</v>
      </c>
      <c r="D412" s="128"/>
      <c r="E412" s="128"/>
      <c r="F412" s="128"/>
      <c r="G412" s="128"/>
      <c r="H412" s="128"/>
      <c r="I412" s="129"/>
    </row>
    <row r="413" spans="1:9" x14ac:dyDescent="0.25">
      <c r="A413" s="178"/>
      <c r="B413" s="78" t="s">
        <v>13</v>
      </c>
      <c r="C413" s="130" t="s">
        <v>388</v>
      </c>
      <c r="D413" s="131"/>
      <c r="E413" s="131"/>
      <c r="F413" s="131"/>
      <c r="G413" s="131"/>
      <c r="H413" s="131"/>
      <c r="I413" s="131"/>
    </row>
    <row r="414" spans="1:9" x14ac:dyDescent="0.25">
      <c r="A414" s="178"/>
      <c r="B414" s="78"/>
      <c r="C414" s="36" t="s">
        <v>1258</v>
      </c>
      <c r="D414" s="36" t="s">
        <v>389</v>
      </c>
      <c r="E414" s="46" t="s">
        <v>387</v>
      </c>
      <c r="F414" s="62">
        <v>2040000</v>
      </c>
      <c r="G414" s="62">
        <v>1800000</v>
      </c>
      <c r="H414" s="62">
        <v>180000</v>
      </c>
      <c r="I414" s="46">
        <v>9663449129</v>
      </c>
    </row>
    <row r="415" spans="1:9" x14ac:dyDescent="0.25">
      <c r="A415" s="178"/>
      <c r="B415" s="78" t="s">
        <v>12</v>
      </c>
      <c r="C415" s="149" t="s">
        <v>1330</v>
      </c>
      <c r="D415" s="150"/>
      <c r="E415" s="150"/>
      <c r="F415" s="150"/>
      <c r="G415" s="150"/>
      <c r="H415" s="150"/>
      <c r="I415" s="151"/>
    </row>
    <row r="416" spans="1:9" x14ac:dyDescent="0.25">
      <c r="A416" s="179"/>
      <c r="B416" s="78" t="s">
        <v>13</v>
      </c>
      <c r="C416" s="130" t="s">
        <v>390</v>
      </c>
      <c r="D416" s="131"/>
      <c r="E416" s="131"/>
      <c r="F416" s="131"/>
      <c r="G416" s="131"/>
      <c r="H416" s="131"/>
      <c r="I416" s="131"/>
    </row>
    <row r="417" spans="1:9" x14ac:dyDescent="0.25">
      <c r="A417" s="177" t="s">
        <v>1034</v>
      </c>
      <c r="B417" s="41" t="s">
        <v>379</v>
      </c>
      <c r="C417" s="36" t="s">
        <v>295</v>
      </c>
      <c r="D417" s="36" t="s">
        <v>391</v>
      </c>
      <c r="E417" s="36" t="s">
        <v>392</v>
      </c>
      <c r="F417" s="62">
        <v>4994500</v>
      </c>
      <c r="G417" s="70">
        <v>4900000</v>
      </c>
      <c r="H417" s="70">
        <v>490000</v>
      </c>
      <c r="I417" s="37">
        <v>9663449129</v>
      </c>
    </row>
    <row r="418" spans="1:9" x14ac:dyDescent="0.25">
      <c r="A418" s="178"/>
      <c r="B418" s="78" t="s">
        <v>12</v>
      </c>
      <c r="C418" s="149" t="s">
        <v>1315</v>
      </c>
      <c r="D418" s="150"/>
      <c r="E418" s="150"/>
      <c r="F418" s="150"/>
      <c r="G418" s="150"/>
      <c r="H418" s="150"/>
      <c r="I418" s="151"/>
    </row>
    <row r="419" spans="1:9" x14ac:dyDescent="0.25">
      <c r="A419" s="179"/>
      <c r="B419" s="78" t="s">
        <v>13</v>
      </c>
      <c r="C419" s="130" t="s">
        <v>393</v>
      </c>
      <c r="D419" s="131"/>
      <c r="E419" s="131"/>
      <c r="F419" s="131"/>
      <c r="G419" s="131"/>
      <c r="H419" s="131"/>
      <c r="I419" s="132"/>
    </row>
    <row r="420" spans="1:9" x14ac:dyDescent="0.25">
      <c r="A420" s="177" t="s">
        <v>1035</v>
      </c>
      <c r="B420" s="41" t="s">
        <v>379</v>
      </c>
      <c r="C420" s="36" t="s">
        <v>394</v>
      </c>
      <c r="D420" s="36" t="s">
        <v>395</v>
      </c>
      <c r="E420" s="12" t="s">
        <v>396</v>
      </c>
      <c r="F420" s="62">
        <v>15189000</v>
      </c>
      <c r="G420" s="70">
        <v>12700000</v>
      </c>
      <c r="H420" s="70">
        <v>1270000</v>
      </c>
      <c r="I420" s="37">
        <v>9663449129</v>
      </c>
    </row>
    <row r="421" spans="1:9" x14ac:dyDescent="0.25">
      <c r="A421" s="178"/>
      <c r="B421" s="78" t="s">
        <v>12</v>
      </c>
      <c r="C421" s="149" t="s">
        <v>397</v>
      </c>
      <c r="D421" s="150"/>
      <c r="E421" s="150"/>
      <c r="F421" s="150"/>
      <c r="G421" s="150"/>
      <c r="H421" s="150"/>
      <c r="I421" s="151"/>
    </row>
    <row r="422" spans="1:9" x14ac:dyDescent="0.25">
      <c r="A422" s="179"/>
      <c r="B422" s="78" t="s">
        <v>13</v>
      </c>
      <c r="C422" s="130" t="s">
        <v>398</v>
      </c>
      <c r="D422" s="131"/>
      <c r="E422" s="131"/>
      <c r="F422" s="131"/>
      <c r="G422" s="131"/>
      <c r="H422" s="131"/>
      <c r="I422" s="132"/>
    </row>
    <row r="423" spans="1:9" x14ac:dyDescent="0.25">
      <c r="A423" s="146" t="s">
        <v>1036</v>
      </c>
      <c r="B423" s="85" t="s">
        <v>379</v>
      </c>
      <c r="C423" s="36" t="s">
        <v>295</v>
      </c>
      <c r="D423" s="246" t="s">
        <v>399</v>
      </c>
      <c r="E423" s="13" t="s">
        <v>400</v>
      </c>
      <c r="F423" s="70">
        <v>1545000</v>
      </c>
      <c r="G423" s="101">
        <v>1350000</v>
      </c>
      <c r="H423" s="70">
        <v>135000</v>
      </c>
      <c r="I423" s="59">
        <v>9663449129</v>
      </c>
    </row>
    <row r="424" spans="1:9" x14ac:dyDescent="0.25">
      <c r="A424" s="147"/>
      <c r="B424" s="78" t="s">
        <v>12</v>
      </c>
      <c r="C424" s="149" t="s">
        <v>401</v>
      </c>
      <c r="D424" s="150"/>
      <c r="E424" s="150"/>
      <c r="F424" s="150"/>
      <c r="G424" s="150"/>
      <c r="H424" s="150"/>
      <c r="I424" s="151"/>
    </row>
    <row r="425" spans="1:9" x14ac:dyDescent="0.25">
      <c r="A425" s="148"/>
      <c r="B425" s="78" t="s">
        <v>13</v>
      </c>
      <c r="C425" s="130" t="s">
        <v>402</v>
      </c>
      <c r="D425" s="131"/>
      <c r="E425" s="131"/>
      <c r="F425" s="131"/>
      <c r="G425" s="131"/>
      <c r="H425" s="131"/>
      <c r="I425" s="132"/>
    </row>
    <row r="426" spans="1:9" x14ac:dyDescent="0.25">
      <c r="A426" s="146" t="s">
        <v>1037</v>
      </c>
      <c r="B426" s="85" t="s">
        <v>379</v>
      </c>
      <c r="C426" s="7" t="s">
        <v>403</v>
      </c>
      <c r="D426" s="246" t="s">
        <v>404</v>
      </c>
      <c r="E426" s="1" t="s">
        <v>405</v>
      </c>
      <c r="F426" s="70">
        <v>2810000</v>
      </c>
      <c r="G426" s="70">
        <v>2600000</v>
      </c>
      <c r="H426" s="70">
        <v>260000</v>
      </c>
      <c r="I426" s="59">
        <v>9663449129</v>
      </c>
    </row>
    <row r="427" spans="1:9" x14ac:dyDescent="0.25">
      <c r="A427" s="147"/>
      <c r="B427" s="78" t="s">
        <v>12</v>
      </c>
      <c r="C427" s="149" t="s">
        <v>1273</v>
      </c>
      <c r="D427" s="150"/>
      <c r="E427" s="150"/>
      <c r="F427" s="150"/>
      <c r="G427" s="150"/>
      <c r="H427" s="150"/>
      <c r="I427" s="151"/>
    </row>
    <row r="428" spans="1:9" x14ac:dyDescent="0.25">
      <c r="A428" s="148"/>
      <c r="B428" s="78" t="s">
        <v>13</v>
      </c>
      <c r="C428" s="130" t="s">
        <v>406</v>
      </c>
      <c r="D428" s="131"/>
      <c r="E428" s="131"/>
      <c r="F428" s="131"/>
      <c r="G428" s="131"/>
      <c r="H428" s="131"/>
      <c r="I428" s="132"/>
    </row>
    <row r="429" spans="1:9" x14ac:dyDescent="0.25">
      <c r="A429" s="146" t="s">
        <v>1038</v>
      </c>
      <c r="B429" s="85" t="s">
        <v>379</v>
      </c>
      <c r="C429" s="36" t="s">
        <v>295</v>
      </c>
      <c r="D429" s="246" t="s">
        <v>407</v>
      </c>
      <c r="E429" s="2"/>
      <c r="F429" s="70">
        <v>290000</v>
      </c>
      <c r="G429" s="70">
        <v>250000</v>
      </c>
      <c r="H429" s="70">
        <v>25000</v>
      </c>
      <c r="I429" s="59">
        <v>9663449129</v>
      </c>
    </row>
    <row r="430" spans="1:9" x14ac:dyDescent="0.25">
      <c r="A430" s="147"/>
      <c r="B430" s="78" t="s">
        <v>12</v>
      </c>
      <c r="C430" s="149" t="s">
        <v>1274</v>
      </c>
      <c r="D430" s="150"/>
      <c r="E430" s="150"/>
      <c r="F430" s="150"/>
      <c r="G430" s="150"/>
      <c r="H430" s="150"/>
      <c r="I430" s="151"/>
    </row>
    <row r="431" spans="1:9" x14ac:dyDescent="0.25">
      <c r="A431" s="148"/>
      <c r="B431" s="78" t="s">
        <v>13</v>
      </c>
      <c r="C431" s="130" t="s">
        <v>408</v>
      </c>
      <c r="D431" s="131"/>
      <c r="E431" s="131"/>
      <c r="F431" s="131"/>
      <c r="G431" s="131"/>
      <c r="H431" s="131"/>
      <c r="I431" s="132"/>
    </row>
    <row r="432" spans="1:9" x14ac:dyDescent="0.25">
      <c r="A432" s="146" t="s">
        <v>1039</v>
      </c>
      <c r="B432" s="85" t="s">
        <v>379</v>
      </c>
      <c r="C432" s="36" t="s">
        <v>295</v>
      </c>
      <c r="D432" s="246" t="s">
        <v>391</v>
      </c>
      <c r="E432" s="14" t="s">
        <v>409</v>
      </c>
      <c r="F432" s="70">
        <v>3088750</v>
      </c>
      <c r="G432" s="70">
        <v>2500000</v>
      </c>
      <c r="H432" s="70">
        <v>250000</v>
      </c>
      <c r="I432" s="59">
        <v>9663449129</v>
      </c>
    </row>
    <row r="433" spans="1:9" x14ac:dyDescent="0.25">
      <c r="A433" s="147"/>
      <c r="B433" s="78" t="s">
        <v>12</v>
      </c>
      <c r="C433" s="149" t="s">
        <v>410</v>
      </c>
      <c r="D433" s="150"/>
      <c r="E433" s="150"/>
      <c r="F433" s="150"/>
      <c r="G433" s="150"/>
      <c r="H433" s="150"/>
      <c r="I433" s="151"/>
    </row>
    <row r="434" spans="1:9" x14ac:dyDescent="0.25">
      <c r="A434" s="148"/>
      <c r="B434" s="78" t="s">
        <v>13</v>
      </c>
      <c r="C434" s="130" t="s">
        <v>411</v>
      </c>
      <c r="D434" s="131"/>
      <c r="E434" s="131"/>
      <c r="F434" s="131"/>
      <c r="G434" s="131"/>
      <c r="H434" s="131"/>
      <c r="I434" s="132"/>
    </row>
    <row r="435" spans="1:9" x14ac:dyDescent="0.25">
      <c r="A435" s="177" t="s">
        <v>1137</v>
      </c>
      <c r="B435" s="41" t="s">
        <v>767</v>
      </c>
      <c r="C435" s="36" t="s">
        <v>768</v>
      </c>
      <c r="D435" s="36" t="s">
        <v>769</v>
      </c>
      <c r="E435" s="36" t="s">
        <v>770</v>
      </c>
      <c r="F435" s="62">
        <v>4800000</v>
      </c>
      <c r="G435" s="70">
        <v>3600000</v>
      </c>
      <c r="H435" s="70">
        <v>360000</v>
      </c>
      <c r="I435" s="37">
        <v>9739016998</v>
      </c>
    </row>
    <row r="436" spans="1:9" x14ac:dyDescent="0.25">
      <c r="A436" s="178"/>
      <c r="B436" s="78" t="s">
        <v>12</v>
      </c>
      <c r="C436" s="127" t="s">
        <v>1275</v>
      </c>
      <c r="D436" s="128"/>
      <c r="E436" s="128"/>
      <c r="F436" s="128"/>
      <c r="G436" s="128"/>
      <c r="H436" s="128"/>
      <c r="I436" s="129"/>
    </row>
    <row r="437" spans="1:9" x14ac:dyDescent="0.25">
      <c r="A437" s="179"/>
      <c r="B437" s="78" t="s">
        <v>13</v>
      </c>
      <c r="C437" s="130" t="s">
        <v>771</v>
      </c>
      <c r="D437" s="131"/>
      <c r="E437" s="131"/>
      <c r="F437" s="131"/>
      <c r="G437" s="131"/>
      <c r="H437" s="131"/>
      <c r="I437" s="132"/>
    </row>
    <row r="438" spans="1:9" x14ac:dyDescent="0.25">
      <c r="A438" s="177" t="s">
        <v>1138</v>
      </c>
      <c r="B438" s="41" t="s">
        <v>767</v>
      </c>
      <c r="C438" s="36" t="s">
        <v>1258</v>
      </c>
      <c r="D438" s="36" t="s">
        <v>772</v>
      </c>
      <c r="E438" s="36"/>
      <c r="F438" s="62">
        <v>1000000</v>
      </c>
      <c r="G438" s="11">
        <v>900000</v>
      </c>
      <c r="H438" s="70">
        <v>90000</v>
      </c>
      <c r="I438" s="37">
        <v>9480267894</v>
      </c>
    </row>
    <row r="439" spans="1:9" x14ac:dyDescent="0.25">
      <c r="A439" s="178"/>
      <c r="B439" s="78" t="s">
        <v>12</v>
      </c>
      <c r="C439" s="149" t="s">
        <v>1276</v>
      </c>
      <c r="D439" s="150"/>
      <c r="E439" s="150"/>
      <c r="F439" s="150"/>
      <c r="G439" s="150"/>
      <c r="H439" s="150"/>
      <c r="I439" s="151"/>
    </row>
    <row r="440" spans="1:9" x14ac:dyDescent="0.25">
      <c r="A440" s="179"/>
      <c r="B440" s="78" t="s">
        <v>13</v>
      </c>
      <c r="C440" s="130" t="s">
        <v>773</v>
      </c>
      <c r="D440" s="131"/>
      <c r="E440" s="131"/>
      <c r="F440" s="131"/>
      <c r="G440" s="131"/>
      <c r="H440" s="131"/>
      <c r="I440" s="132"/>
    </row>
    <row r="441" spans="1:9" x14ac:dyDescent="0.25">
      <c r="A441" s="177" t="s">
        <v>1139</v>
      </c>
      <c r="B441" s="41" t="s">
        <v>767</v>
      </c>
      <c r="C441" s="36" t="s">
        <v>295</v>
      </c>
      <c r="D441" s="36" t="s">
        <v>772</v>
      </c>
      <c r="E441" s="36" t="s">
        <v>779</v>
      </c>
      <c r="F441" s="62">
        <v>720000</v>
      </c>
      <c r="G441" s="70">
        <v>600000</v>
      </c>
      <c r="H441" s="70">
        <v>60000</v>
      </c>
      <c r="I441" s="37">
        <v>8904251117</v>
      </c>
    </row>
    <row r="442" spans="1:9" x14ac:dyDescent="0.25">
      <c r="A442" s="178"/>
      <c r="B442" s="78" t="s">
        <v>12</v>
      </c>
      <c r="C442" s="149" t="s">
        <v>1277</v>
      </c>
      <c r="D442" s="150"/>
      <c r="E442" s="150"/>
      <c r="F442" s="150"/>
      <c r="G442" s="150"/>
      <c r="H442" s="150"/>
      <c r="I442" s="151"/>
    </row>
    <row r="443" spans="1:9" x14ac:dyDescent="0.25">
      <c r="A443" s="179"/>
      <c r="B443" s="78" t="s">
        <v>13</v>
      </c>
      <c r="C443" s="130" t="s">
        <v>780</v>
      </c>
      <c r="D443" s="131"/>
      <c r="E443" s="131"/>
      <c r="F443" s="131"/>
      <c r="G443" s="131"/>
      <c r="H443" s="131"/>
      <c r="I443" s="132"/>
    </row>
    <row r="444" spans="1:9" x14ac:dyDescent="0.25">
      <c r="A444" s="177" t="s">
        <v>1140</v>
      </c>
      <c r="B444" s="41" t="s">
        <v>767</v>
      </c>
      <c r="C444" s="36" t="s">
        <v>295</v>
      </c>
      <c r="D444" s="36" t="s">
        <v>781</v>
      </c>
      <c r="E444" s="36" t="s">
        <v>782</v>
      </c>
      <c r="F444" s="62">
        <v>3850000</v>
      </c>
      <c r="G444" s="70">
        <v>3250000</v>
      </c>
      <c r="H444" s="70">
        <v>325000</v>
      </c>
      <c r="I444" s="37">
        <v>8904251117</v>
      </c>
    </row>
    <row r="445" spans="1:9" x14ac:dyDescent="0.25">
      <c r="A445" s="178"/>
      <c r="B445" s="78" t="s">
        <v>12</v>
      </c>
      <c r="C445" s="149" t="s">
        <v>1278</v>
      </c>
      <c r="D445" s="150"/>
      <c r="E445" s="150"/>
      <c r="F445" s="150"/>
      <c r="G445" s="150"/>
      <c r="H445" s="150"/>
      <c r="I445" s="151"/>
    </row>
    <row r="446" spans="1:9" x14ac:dyDescent="0.25">
      <c r="A446" s="179"/>
      <c r="B446" s="78" t="s">
        <v>13</v>
      </c>
      <c r="C446" s="130" t="s">
        <v>783</v>
      </c>
      <c r="D446" s="131"/>
      <c r="E446" s="131"/>
      <c r="F446" s="131"/>
      <c r="G446" s="131"/>
      <c r="H446" s="131"/>
      <c r="I446" s="132"/>
    </row>
    <row r="447" spans="1:9" x14ac:dyDescent="0.25">
      <c r="A447" s="177" t="s">
        <v>1141</v>
      </c>
      <c r="B447" s="41" t="s">
        <v>767</v>
      </c>
      <c r="C447" s="36" t="s">
        <v>295</v>
      </c>
      <c r="D447" s="36" t="s">
        <v>772</v>
      </c>
      <c r="E447" s="36"/>
      <c r="F447" s="62">
        <v>2370000</v>
      </c>
      <c r="G447" s="70">
        <v>2050000</v>
      </c>
      <c r="H447" s="70">
        <v>205000</v>
      </c>
      <c r="I447" s="37">
        <v>8904251117</v>
      </c>
    </row>
    <row r="448" spans="1:9" x14ac:dyDescent="0.25">
      <c r="A448" s="178"/>
      <c r="B448" s="78" t="s">
        <v>12</v>
      </c>
      <c r="C448" s="149" t="s">
        <v>784</v>
      </c>
      <c r="D448" s="150"/>
      <c r="E448" s="150"/>
      <c r="F448" s="150"/>
      <c r="G448" s="150"/>
      <c r="H448" s="150"/>
      <c r="I448" s="151"/>
    </row>
    <row r="449" spans="1:9" x14ac:dyDescent="0.25">
      <c r="A449" s="179"/>
      <c r="B449" s="78" t="s">
        <v>13</v>
      </c>
      <c r="C449" s="130" t="s">
        <v>785</v>
      </c>
      <c r="D449" s="131"/>
      <c r="E449" s="131"/>
      <c r="F449" s="131"/>
      <c r="G449" s="131"/>
      <c r="H449" s="131"/>
      <c r="I449" s="132"/>
    </row>
    <row r="450" spans="1:9" x14ac:dyDescent="0.25">
      <c r="A450" s="177" t="s">
        <v>1142</v>
      </c>
      <c r="B450" s="41" t="s">
        <v>767</v>
      </c>
      <c r="C450" s="36" t="s">
        <v>295</v>
      </c>
      <c r="D450" s="36" t="s">
        <v>786</v>
      </c>
      <c r="E450" s="36" t="s">
        <v>787</v>
      </c>
      <c r="F450" s="62">
        <v>1570000</v>
      </c>
      <c r="G450" s="70">
        <v>1325000</v>
      </c>
      <c r="H450" s="70">
        <v>135000</v>
      </c>
      <c r="I450" s="37">
        <v>8904251117</v>
      </c>
    </row>
    <row r="451" spans="1:9" x14ac:dyDescent="0.25">
      <c r="A451" s="178"/>
      <c r="B451" s="78" t="s">
        <v>12</v>
      </c>
      <c r="C451" s="149" t="s">
        <v>1279</v>
      </c>
      <c r="D451" s="150"/>
      <c r="E451" s="150"/>
      <c r="F451" s="150"/>
      <c r="G451" s="150"/>
      <c r="H451" s="150"/>
      <c r="I451" s="151"/>
    </row>
    <row r="452" spans="1:9" x14ac:dyDescent="0.25">
      <c r="A452" s="179"/>
      <c r="B452" s="78" t="s">
        <v>13</v>
      </c>
      <c r="C452" s="130" t="s">
        <v>788</v>
      </c>
      <c r="D452" s="131"/>
      <c r="E452" s="131"/>
      <c r="F452" s="131"/>
      <c r="G452" s="131"/>
      <c r="H452" s="131"/>
      <c r="I452" s="132"/>
    </row>
    <row r="453" spans="1:9" x14ac:dyDescent="0.25">
      <c r="A453" s="177" t="s">
        <v>1143</v>
      </c>
      <c r="B453" s="41" t="s">
        <v>767</v>
      </c>
      <c r="C453" s="36" t="s">
        <v>1258</v>
      </c>
      <c r="D453" s="36" t="s">
        <v>789</v>
      </c>
      <c r="E453" s="36" t="s">
        <v>790</v>
      </c>
      <c r="F453" s="62">
        <v>420000</v>
      </c>
      <c r="G453" s="70">
        <v>350000</v>
      </c>
      <c r="H453" s="70">
        <v>35000</v>
      </c>
      <c r="I453" s="37">
        <v>8904251117</v>
      </c>
    </row>
    <row r="454" spans="1:9" x14ac:dyDescent="0.25">
      <c r="A454" s="178"/>
      <c r="B454" s="78" t="s">
        <v>12</v>
      </c>
      <c r="C454" s="149" t="s">
        <v>1280</v>
      </c>
      <c r="D454" s="150"/>
      <c r="E454" s="150"/>
      <c r="F454" s="150"/>
      <c r="G454" s="150"/>
      <c r="H454" s="150"/>
      <c r="I454" s="151"/>
    </row>
    <row r="455" spans="1:9" x14ac:dyDescent="0.25">
      <c r="A455" s="179"/>
      <c r="B455" s="78" t="s">
        <v>13</v>
      </c>
      <c r="C455" s="130" t="s">
        <v>791</v>
      </c>
      <c r="D455" s="131"/>
      <c r="E455" s="131"/>
      <c r="F455" s="131"/>
      <c r="G455" s="131"/>
      <c r="H455" s="131"/>
      <c r="I455" s="132"/>
    </row>
    <row r="456" spans="1:9" x14ac:dyDescent="0.25">
      <c r="A456" s="177" t="s">
        <v>1144</v>
      </c>
      <c r="B456" s="41" t="s">
        <v>767</v>
      </c>
      <c r="C456" s="36" t="s">
        <v>1258</v>
      </c>
      <c r="D456" s="36" t="s">
        <v>792</v>
      </c>
      <c r="E456" s="36" t="s">
        <v>793</v>
      </c>
      <c r="F456" s="62">
        <v>840000</v>
      </c>
      <c r="G456" s="70">
        <v>750000</v>
      </c>
      <c r="H456" s="70">
        <v>75000</v>
      </c>
      <c r="I456" s="37">
        <v>8904251117</v>
      </c>
    </row>
    <row r="457" spans="1:9" x14ac:dyDescent="0.25">
      <c r="A457" s="178"/>
      <c r="B457" s="78" t="s">
        <v>12</v>
      </c>
      <c r="C457" s="149" t="s">
        <v>1281</v>
      </c>
      <c r="D457" s="150"/>
      <c r="E457" s="150"/>
      <c r="F457" s="150"/>
      <c r="G457" s="150"/>
      <c r="H457" s="150"/>
      <c r="I457" s="151"/>
    </row>
    <row r="458" spans="1:9" x14ac:dyDescent="0.25">
      <c r="A458" s="179"/>
      <c r="B458" s="78" t="s">
        <v>13</v>
      </c>
      <c r="C458" s="130" t="s">
        <v>794</v>
      </c>
      <c r="D458" s="131"/>
      <c r="E458" s="131"/>
      <c r="F458" s="131"/>
      <c r="G458" s="131"/>
      <c r="H458" s="131"/>
      <c r="I458" s="132"/>
    </row>
    <row r="459" spans="1:9" x14ac:dyDescent="0.25">
      <c r="A459" s="177" t="s">
        <v>1145</v>
      </c>
      <c r="B459" s="41" t="s">
        <v>767</v>
      </c>
      <c r="C459" s="36" t="s">
        <v>295</v>
      </c>
      <c r="D459" s="36" t="s">
        <v>789</v>
      </c>
      <c r="E459" s="36" t="s">
        <v>795</v>
      </c>
      <c r="F459" s="62">
        <v>510000</v>
      </c>
      <c r="G459" s="70">
        <v>400000</v>
      </c>
      <c r="H459" s="70">
        <v>40000</v>
      </c>
      <c r="I459" s="37">
        <v>8904251117</v>
      </c>
    </row>
    <row r="460" spans="1:9" x14ac:dyDescent="0.25">
      <c r="A460" s="178"/>
      <c r="B460" s="86"/>
      <c r="D460" s="24"/>
      <c r="E460" s="24"/>
      <c r="F460" s="101"/>
      <c r="G460" s="101"/>
      <c r="H460" s="101"/>
      <c r="I460" s="24"/>
    </row>
    <row r="461" spans="1:9" x14ac:dyDescent="0.25">
      <c r="A461" s="178"/>
      <c r="B461" s="78" t="s">
        <v>12</v>
      </c>
      <c r="C461" s="149" t="s">
        <v>1316</v>
      </c>
      <c r="D461" s="150"/>
      <c r="E461" s="150"/>
      <c r="F461" s="150"/>
      <c r="G461" s="150"/>
      <c r="H461" s="150"/>
      <c r="I461" s="151"/>
    </row>
    <row r="462" spans="1:9" x14ac:dyDescent="0.25">
      <c r="A462" s="179"/>
      <c r="B462" s="78" t="s">
        <v>13</v>
      </c>
      <c r="C462" s="130" t="s">
        <v>796</v>
      </c>
      <c r="D462" s="131"/>
      <c r="E462" s="131"/>
      <c r="F462" s="131"/>
      <c r="G462" s="131"/>
      <c r="H462" s="131"/>
      <c r="I462" s="132"/>
    </row>
    <row r="463" spans="1:9" x14ac:dyDescent="0.25">
      <c r="A463" s="177" t="s">
        <v>1146</v>
      </c>
      <c r="C463" s="36" t="s">
        <v>1258</v>
      </c>
      <c r="D463" s="36" t="s">
        <v>797</v>
      </c>
      <c r="E463" s="36" t="s">
        <v>798</v>
      </c>
      <c r="F463" s="62">
        <v>1325000</v>
      </c>
      <c r="G463" s="70">
        <v>1100000</v>
      </c>
      <c r="H463" s="70">
        <v>110000</v>
      </c>
      <c r="I463" s="37">
        <v>8904251117</v>
      </c>
    </row>
    <row r="464" spans="1:9" x14ac:dyDescent="0.25">
      <c r="A464" s="178"/>
      <c r="B464" s="78" t="s">
        <v>12</v>
      </c>
      <c r="C464" s="149" t="s">
        <v>799</v>
      </c>
      <c r="D464" s="150"/>
      <c r="E464" s="150"/>
      <c r="F464" s="150"/>
      <c r="G464" s="150"/>
      <c r="H464" s="150"/>
      <c r="I464" s="151"/>
    </row>
    <row r="465" spans="1:9" x14ac:dyDescent="0.25">
      <c r="A465" s="179"/>
      <c r="B465" s="78" t="s">
        <v>13</v>
      </c>
      <c r="C465" s="130" t="s">
        <v>800</v>
      </c>
      <c r="D465" s="131"/>
      <c r="E465" s="131"/>
      <c r="F465" s="131"/>
      <c r="G465" s="131"/>
      <c r="H465" s="131"/>
      <c r="I465" s="132"/>
    </row>
    <row r="466" spans="1:9" x14ac:dyDescent="0.25">
      <c r="A466" s="177" t="s">
        <v>1147</v>
      </c>
      <c r="B466" s="41" t="s">
        <v>767</v>
      </c>
      <c r="C466" s="36" t="s">
        <v>295</v>
      </c>
      <c r="D466" s="36" t="s">
        <v>802</v>
      </c>
      <c r="E466" s="36" t="s">
        <v>803</v>
      </c>
      <c r="F466" s="62">
        <v>635000</v>
      </c>
      <c r="G466" s="70">
        <v>450000</v>
      </c>
      <c r="H466" s="70">
        <v>45000</v>
      </c>
      <c r="I466" s="37">
        <v>6360129996</v>
      </c>
    </row>
    <row r="467" spans="1:9" x14ac:dyDescent="0.25">
      <c r="A467" s="178"/>
      <c r="B467" s="78" t="s">
        <v>12</v>
      </c>
      <c r="C467" s="149" t="s">
        <v>804</v>
      </c>
      <c r="D467" s="150"/>
      <c r="E467" s="150"/>
      <c r="F467" s="150"/>
      <c r="G467" s="150"/>
      <c r="H467" s="150"/>
      <c r="I467" s="151"/>
    </row>
    <row r="468" spans="1:9" x14ac:dyDescent="0.25">
      <c r="A468" s="179"/>
      <c r="B468" s="78" t="s">
        <v>13</v>
      </c>
      <c r="C468" s="130" t="s">
        <v>805</v>
      </c>
      <c r="D468" s="131"/>
      <c r="E468" s="131"/>
      <c r="F468" s="131"/>
      <c r="G468" s="131"/>
      <c r="H468" s="131"/>
      <c r="I468" s="132"/>
    </row>
    <row r="469" spans="1:9" x14ac:dyDescent="0.25">
      <c r="A469" s="177" t="s">
        <v>1148</v>
      </c>
      <c r="B469" s="41" t="s">
        <v>767</v>
      </c>
      <c r="C469" s="36" t="s">
        <v>295</v>
      </c>
      <c r="D469" s="36" t="s">
        <v>792</v>
      </c>
      <c r="E469" s="36" t="s">
        <v>806</v>
      </c>
      <c r="F469" s="62">
        <v>755000</v>
      </c>
      <c r="G469" s="70">
        <v>560000</v>
      </c>
      <c r="H469" s="70">
        <v>56000</v>
      </c>
      <c r="I469" s="37">
        <v>6360129996</v>
      </c>
    </row>
    <row r="470" spans="1:9" x14ac:dyDescent="0.25">
      <c r="A470" s="178"/>
      <c r="B470" s="78" t="s">
        <v>12</v>
      </c>
      <c r="C470" s="149" t="s">
        <v>807</v>
      </c>
      <c r="D470" s="150"/>
      <c r="E470" s="150"/>
      <c r="F470" s="150"/>
      <c r="G470" s="150"/>
      <c r="H470" s="150"/>
      <c r="I470" s="151"/>
    </row>
    <row r="471" spans="1:9" x14ac:dyDescent="0.25">
      <c r="A471" s="179"/>
      <c r="B471" s="78" t="s">
        <v>13</v>
      </c>
      <c r="C471" s="130" t="s">
        <v>808</v>
      </c>
      <c r="D471" s="131"/>
      <c r="E471" s="131"/>
      <c r="F471" s="131"/>
      <c r="G471" s="131"/>
      <c r="H471" s="131"/>
      <c r="I471" s="132"/>
    </row>
    <row r="472" spans="1:9" x14ac:dyDescent="0.25">
      <c r="A472" s="177" t="s">
        <v>1149</v>
      </c>
      <c r="B472" s="41" t="s">
        <v>767</v>
      </c>
      <c r="C472" s="36" t="s">
        <v>295</v>
      </c>
      <c r="D472" s="36" t="s">
        <v>772</v>
      </c>
      <c r="E472" s="36" t="s">
        <v>812</v>
      </c>
      <c r="F472" s="62">
        <v>400000</v>
      </c>
      <c r="G472" s="70">
        <v>320000</v>
      </c>
      <c r="H472" s="70">
        <v>32000</v>
      </c>
      <c r="I472" s="37">
        <v>7677713657</v>
      </c>
    </row>
    <row r="473" spans="1:9" x14ac:dyDescent="0.25">
      <c r="A473" s="178"/>
      <c r="B473" s="78" t="s">
        <v>12</v>
      </c>
      <c r="C473" s="149" t="s">
        <v>813</v>
      </c>
      <c r="D473" s="150"/>
      <c r="E473" s="150"/>
      <c r="F473" s="150"/>
      <c r="G473" s="150"/>
      <c r="H473" s="150"/>
      <c r="I473" s="151"/>
    </row>
    <row r="474" spans="1:9" x14ac:dyDescent="0.25">
      <c r="A474" s="179"/>
      <c r="B474" s="78" t="s">
        <v>13</v>
      </c>
      <c r="C474" s="130" t="s">
        <v>814</v>
      </c>
      <c r="D474" s="131"/>
      <c r="E474" s="131"/>
      <c r="F474" s="131"/>
      <c r="G474" s="131"/>
      <c r="H474" s="131"/>
      <c r="I474" s="132"/>
    </row>
    <row r="475" spans="1:9" x14ac:dyDescent="0.25">
      <c r="A475" s="177" t="s">
        <v>1150</v>
      </c>
      <c r="B475" s="41" t="s">
        <v>767</v>
      </c>
      <c r="C475" s="36" t="s">
        <v>1258</v>
      </c>
      <c r="D475" s="36" t="s">
        <v>792</v>
      </c>
      <c r="E475" s="36"/>
      <c r="F475" s="62">
        <v>230000</v>
      </c>
      <c r="G475" s="70">
        <v>175000</v>
      </c>
      <c r="H475" s="70">
        <v>20000</v>
      </c>
      <c r="I475" s="37">
        <v>8143142862</v>
      </c>
    </row>
    <row r="476" spans="1:9" ht="15" customHeight="1" x14ac:dyDescent="0.25">
      <c r="A476" s="178"/>
      <c r="B476" s="78" t="s">
        <v>12</v>
      </c>
      <c r="C476" s="149" t="s">
        <v>1282</v>
      </c>
      <c r="D476" s="150"/>
      <c r="E476" s="150"/>
      <c r="F476" s="150"/>
      <c r="G476" s="150"/>
      <c r="H476" s="150"/>
      <c r="I476" s="151"/>
    </row>
    <row r="477" spans="1:9" x14ac:dyDescent="0.25">
      <c r="A477" s="179"/>
      <c r="B477" s="78" t="s">
        <v>13</v>
      </c>
      <c r="C477" s="130" t="s">
        <v>826</v>
      </c>
      <c r="D477" s="131"/>
      <c r="E477" s="131"/>
      <c r="F477" s="131"/>
      <c r="G477" s="131"/>
      <c r="H477" s="131"/>
      <c r="I477" s="132"/>
    </row>
    <row r="478" spans="1:9" x14ac:dyDescent="0.25">
      <c r="A478" s="177" t="s">
        <v>1151</v>
      </c>
      <c r="B478" s="41" t="s">
        <v>767</v>
      </c>
      <c r="C478" s="36" t="s">
        <v>768</v>
      </c>
      <c r="D478" s="36" t="s">
        <v>844</v>
      </c>
      <c r="E478" s="36" t="s">
        <v>845</v>
      </c>
      <c r="F478" s="62">
        <v>2820000</v>
      </c>
      <c r="G478" s="70">
        <v>2200000</v>
      </c>
      <c r="H478" s="70">
        <v>220000</v>
      </c>
      <c r="I478" s="37">
        <v>9902345306</v>
      </c>
    </row>
    <row r="479" spans="1:9" ht="15" customHeight="1" x14ac:dyDescent="0.25">
      <c r="A479" s="178"/>
      <c r="B479" s="78" t="s">
        <v>12</v>
      </c>
      <c r="C479" s="149" t="s">
        <v>1283</v>
      </c>
      <c r="D479" s="150"/>
      <c r="E479" s="150"/>
      <c r="F479" s="150"/>
      <c r="G479" s="150"/>
      <c r="H479" s="150"/>
      <c r="I479" s="151"/>
    </row>
    <row r="480" spans="1:9" x14ac:dyDescent="0.25">
      <c r="A480" s="179"/>
      <c r="B480" s="78" t="s">
        <v>13</v>
      </c>
      <c r="C480" s="130" t="s">
        <v>846</v>
      </c>
      <c r="D480" s="131"/>
      <c r="E480" s="131"/>
      <c r="F480" s="131"/>
      <c r="G480" s="131"/>
      <c r="H480" s="131"/>
      <c r="I480" s="132"/>
    </row>
    <row r="481" spans="1:9" x14ac:dyDescent="0.25">
      <c r="A481" s="177" t="s">
        <v>1152</v>
      </c>
      <c r="B481" s="41" t="s">
        <v>767</v>
      </c>
      <c r="C481" s="36" t="s">
        <v>295</v>
      </c>
      <c r="D481" s="36" t="s">
        <v>789</v>
      </c>
      <c r="E481" s="36" t="s">
        <v>847</v>
      </c>
      <c r="F481" s="62">
        <v>790000</v>
      </c>
      <c r="G481" s="70">
        <v>650000</v>
      </c>
      <c r="H481" s="70">
        <v>65000</v>
      </c>
      <c r="I481" s="37">
        <v>9902345306</v>
      </c>
    </row>
    <row r="482" spans="1:9" x14ac:dyDescent="0.25">
      <c r="A482" s="178"/>
      <c r="B482" s="78" t="s">
        <v>12</v>
      </c>
      <c r="C482" s="149" t="s">
        <v>1284</v>
      </c>
      <c r="D482" s="150"/>
      <c r="E482" s="150"/>
      <c r="F482" s="150"/>
      <c r="G482" s="150"/>
      <c r="H482" s="150"/>
      <c r="I482" s="151"/>
    </row>
    <row r="483" spans="1:9" x14ac:dyDescent="0.25">
      <c r="A483" s="179"/>
      <c r="B483" s="78" t="s">
        <v>13</v>
      </c>
      <c r="C483" s="130" t="s">
        <v>848</v>
      </c>
      <c r="D483" s="131"/>
      <c r="E483" s="131"/>
      <c r="F483" s="131"/>
      <c r="G483" s="131"/>
      <c r="H483" s="131"/>
      <c r="I483" s="132"/>
    </row>
    <row r="484" spans="1:9" x14ac:dyDescent="0.25">
      <c r="A484" s="177" t="s">
        <v>1153</v>
      </c>
      <c r="B484" s="41" t="s">
        <v>767</v>
      </c>
      <c r="C484" s="36" t="s">
        <v>768</v>
      </c>
      <c r="D484" s="36" t="s">
        <v>849</v>
      </c>
      <c r="E484" s="36" t="s">
        <v>850</v>
      </c>
      <c r="F484" s="62">
        <v>2300000</v>
      </c>
      <c r="G484" s="70">
        <v>1900000</v>
      </c>
      <c r="H484" s="70">
        <v>190000</v>
      </c>
      <c r="I484" s="37">
        <v>9902345306</v>
      </c>
    </row>
    <row r="485" spans="1:9" x14ac:dyDescent="0.25">
      <c r="A485" s="178"/>
      <c r="B485" s="78" t="s">
        <v>12</v>
      </c>
      <c r="C485" s="149" t="s">
        <v>851</v>
      </c>
      <c r="D485" s="150"/>
      <c r="E485" s="150"/>
      <c r="F485" s="150"/>
      <c r="G485" s="150"/>
      <c r="H485" s="150"/>
      <c r="I485" s="151"/>
    </row>
    <row r="486" spans="1:9" x14ac:dyDescent="0.25">
      <c r="A486" s="178"/>
      <c r="B486" s="78" t="s">
        <v>13</v>
      </c>
      <c r="C486" s="130" t="s">
        <v>852</v>
      </c>
      <c r="D486" s="131"/>
      <c r="E486" s="131"/>
      <c r="F486" s="131"/>
      <c r="G486" s="131"/>
      <c r="H486" s="131"/>
      <c r="I486" s="132"/>
    </row>
    <row r="487" spans="1:9" x14ac:dyDescent="0.25">
      <c r="A487" s="179"/>
      <c r="C487" s="130" t="s">
        <v>853</v>
      </c>
      <c r="D487" s="131"/>
      <c r="E487" s="131"/>
      <c r="F487" s="131"/>
      <c r="G487" s="131"/>
      <c r="H487" s="131"/>
      <c r="I487" s="132"/>
    </row>
    <row r="488" spans="1:9" x14ac:dyDescent="0.25">
      <c r="A488" s="177" t="s">
        <v>1154</v>
      </c>
      <c r="B488" s="41" t="s">
        <v>767</v>
      </c>
      <c r="C488" s="36" t="s">
        <v>768</v>
      </c>
      <c r="D488" s="36" t="s">
        <v>854</v>
      </c>
      <c r="E488" s="36" t="s">
        <v>855</v>
      </c>
      <c r="F488" s="62">
        <v>2925000</v>
      </c>
      <c r="G488" s="70">
        <v>2300000</v>
      </c>
      <c r="H488" s="70">
        <v>230000</v>
      </c>
      <c r="I488" s="37">
        <v>9902345306</v>
      </c>
    </row>
    <row r="489" spans="1:9" x14ac:dyDescent="0.25">
      <c r="A489" s="178"/>
      <c r="B489" s="78" t="s">
        <v>12</v>
      </c>
      <c r="C489" s="149" t="s">
        <v>1285</v>
      </c>
      <c r="D489" s="150"/>
      <c r="E489" s="150"/>
      <c r="F489" s="150"/>
      <c r="G489" s="150"/>
      <c r="H489" s="150"/>
      <c r="I489" s="151"/>
    </row>
    <row r="490" spans="1:9" x14ac:dyDescent="0.25">
      <c r="A490" s="179"/>
      <c r="B490" s="78" t="s">
        <v>13</v>
      </c>
      <c r="C490" s="130" t="s">
        <v>856</v>
      </c>
      <c r="D490" s="131"/>
      <c r="E490" s="131"/>
      <c r="F490" s="131"/>
      <c r="G490" s="131"/>
      <c r="H490" s="131"/>
      <c r="I490" s="132"/>
    </row>
    <row r="491" spans="1:9" x14ac:dyDescent="0.25">
      <c r="A491" s="177" t="s">
        <v>1155</v>
      </c>
      <c r="B491" s="41" t="s">
        <v>767</v>
      </c>
      <c r="C491" s="36" t="s">
        <v>1258</v>
      </c>
      <c r="D491" s="36" t="s">
        <v>857</v>
      </c>
      <c r="E491" s="36" t="s">
        <v>858</v>
      </c>
      <c r="F491" s="62">
        <v>1560000</v>
      </c>
      <c r="G491" s="70">
        <v>1300000</v>
      </c>
      <c r="H491" s="70">
        <v>130000</v>
      </c>
      <c r="I491" s="37">
        <v>9902345306</v>
      </c>
    </row>
    <row r="492" spans="1:9" x14ac:dyDescent="0.25">
      <c r="A492" s="178"/>
      <c r="B492" s="78" t="s">
        <v>12</v>
      </c>
      <c r="C492" s="149" t="s">
        <v>1286</v>
      </c>
      <c r="D492" s="150"/>
      <c r="E492" s="150"/>
      <c r="F492" s="150"/>
      <c r="G492" s="150"/>
      <c r="H492" s="150"/>
      <c r="I492" s="151"/>
    </row>
    <row r="493" spans="1:9" x14ac:dyDescent="0.25">
      <c r="A493" s="179"/>
      <c r="B493" s="78" t="s">
        <v>13</v>
      </c>
      <c r="C493" s="130" t="s">
        <v>859</v>
      </c>
      <c r="D493" s="131"/>
      <c r="E493" s="131"/>
      <c r="F493" s="131"/>
      <c r="G493" s="131"/>
      <c r="H493" s="131"/>
      <c r="I493" s="132"/>
    </row>
    <row r="494" spans="1:9" x14ac:dyDescent="0.25">
      <c r="A494" s="177" t="s">
        <v>1156</v>
      </c>
      <c r="B494" s="41" t="s">
        <v>767</v>
      </c>
      <c r="C494" s="36" t="s">
        <v>295</v>
      </c>
      <c r="D494" s="36" t="s">
        <v>786</v>
      </c>
      <c r="E494" s="36" t="s">
        <v>860</v>
      </c>
      <c r="F494" s="62">
        <v>2380000</v>
      </c>
      <c r="G494" s="70">
        <v>1900000</v>
      </c>
      <c r="H494" s="70">
        <v>190000</v>
      </c>
      <c r="I494" s="37">
        <v>9902345306</v>
      </c>
    </row>
    <row r="495" spans="1:9" x14ac:dyDescent="0.25">
      <c r="A495" s="178"/>
      <c r="B495" s="78" t="s">
        <v>12</v>
      </c>
      <c r="C495" s="149" t="s">
        <v>1287</v>
      </c>
      <c r="D495" s="150"/>
      <c r="E495" s="150"/>
      <c r="F495" s="150"/>
      <c r="G495" s="150"/>
      <c r="H495" s="150"/>
      <c r="I495" s="151"/>
    </row>
    <row r="496" spans="1:9" ht="15.75" customHeight="1" x14ac:dyDescent="0.25">
      <c r="A496" s="179"/>
      <c r="B496" s="78" t="s">
        <v>13</v>
      </c>
      <c r="C496" s="130" t="s">
        <v>861</v>
      </c>
      <c r="D496" s="131"/>
      <c r="E496" s="131"/>
      <c r="F496" s="131"/>
      <c r="G496" s="131"/>
      <c r="H496" s="131"/>
      <c r="I496" s="132"/>
    </row>
    <row r="497" spans="1:9" x14ac:dyDescent="0.25">
      <c r="A497" s="177" t="s">
        <v>1157</v>
      </c>
      <c r="B497" s="41" t="s">
        <v>767</v>
      </c>
      <c r="C497" s="36" t="s">
        <v>295</v>
      </c>
      <c r="D497" s="36" t="s">
        <v>786</v>
      </c>
      <c r="E497" s="36"/>
      <c r="F497" s="62"/>
      <c r="G497" s="70">
        <v>3700000</v>
      </c>
      <c r="H497" s="70">
        <v>370000</v>
      </c>
      <c r="I497" s="37">
        <v>9902345306</v>
      </c>
    </row>
    <row r="498" spans="1:9" x14ac:dyDescent="0.25">
      <c r="A498" s="178"/>
      <c r="B498" s="78" t="s">
        <v>12</v>
      </c>
      <c r="C498" s="149" t="s">
        <v>1288</v>
      </c>
      <c r="D498" s="150"/>
      <c r="E498" s="150"/>
      <c r="F498" s="150"/>
      <c r="G498" s="150"/>
      <c r="H498" s="150"/>
      <c r="I498" s="151"/>
    </row>
    <row r="499" spans="1:9" x14ac:dyDescent="0.25">
      <c r="A499" s="179"/>
      <c r="B499" s="78" t="s">
        <v>13</v>
      </c>
      <c r="C499" s="130" t="s">
        <v>862</v>
      </c>
      <c r="D499" s="131"/>
      <c r="E499" s="131"/>
      <c r="F499" s="131"/>
      <c r="G499" s="131"/>
      <c r="H499" s="131"/>
      <c r="I499" s="132"/>
    </row>
    <row r="500" spans="1:9" x14ac:dyDescent="0.25">
      <c r="A500" s="177" t="s">
        <v>1158</v>
      </c>
      <c r="B500" s="41" t="s">
        <v>767</v>
      </c>
      <c r="C500" s="36" t="s">
        <v>295</v>
      </c>
      <c r="D500" s="36" t="s">
        <v>786</v>
      </c>
      <c r="E500" s="36" t="s">
        <v>863</v>
      </c>
      <c r="F500" s="62">
        <v>1975000</v>
      </c>
      <c r="G500" s="70">
        <v>1600000</v>
      </c>
      <c r="H500" s="70">
        <v>160000</v>
      </c>
      <c r="I500" s="37">
        <v>9902345306</v>
      </c>
    </row>
    <row r="501" spans="1:9" x14ac:dyDescent="0.25">
      <c r="A501" s="178"/>
      <c r="B501" s="78" t="s">
        <v>12</v>
      </c>
      <c r="C501" s="149" t="s">
        <v>1289</v>
      </c>
      <c r="D501" s="150"/>
      <c r="E501" s="150"/>
      <c r="F501" s="150"/>
      <c r="G501" s="150"/>
      <c r="H501" s="150"/>
      <c r="I501" s="151"/>
    </row>
    <row r="502" spans="1:9" x14ac:dyDescent="0.25">
      <c r="A502" s="179"/>
      <c r="B502" s="78" t="s">
        <v>13</v>
      </c>
      <c r="C502" s="130" t="s">
        <v>864</v>
      </c>
      <c r="D502" s="131"/>
      <c r="E502" s="131"/>
      <c r="F502" s="131"/>
      <c r="G502" s="131"/>
      <c r="H502" s="131"/>
      <c r="I502" s="132"/>
    </row>
    <row r="503" spans="1:9" x14ac:dyDescent="0.25">
      <c r="A503" s="177" t="s">
        <v>1159</v>
      </c>
      <c r="B503" s="41" t="s">
        <v>767</v>
      </c>
      <c r="C503" s="36" t="s">
        <v>295</v>
      </c>
      <c r="D503" s="36" t="s">
        <v>865</v>
      </c>
      <c r="E503" s="36" t="s">
        <v>866</v>
      </c>
      <c r="F503" s="62">
        <v>2440000</v>
      </c>
      <c r="G503" s="70">
        <v>1955000</v>
      </c>
      <c r="H503" s="70">
        <v>196000</v>
      </c>
      <c r="I503" s="37">
        <v>9902345306</v>
      </c>
    </row>
    <row r="504" spans="1:9" x14ac:dyDescent="0.25">
      <c r="A504" s="178"/>
      <c r="B504" s="78" t="s">
        <v>12</v>
      </c>
      <c r="C504" s="149" t="s">
        <v>1290</v>
      </c>
      <c r="D504" s="150"/>
      <c r="E504" s="150"/>
      <c r="F504" s="150"/>
      <c r="G504" s="150"/>
      <c r="H504" s="150"/>
      <c r="I504" s="151"/>
    </row>
    <row r="505" spans="1:9" x14ac:dyDescent="0.25">
      <c r="A505" s="179"/>
      <c r="B505" s="78" t="s">
        <v>13</v>
      </c>
      <c r="C505" s="130" t="s">
        <v>867</v>
      </c>
      <c r="D505" s="131"/>
      <c r="E505" s="131"/>
      <c r="F505" s="131"/>
      <c r="G505" s="131"/>
      <c r="H505" s="131"/>
      <c r="I505" s="132"/>
    </row>
    <row r="506" spans="1:9" x14ac:dyDescent="0.25">
      <c r="A506" s="177" t="s">
        <v>1160</v>
      </c>
      <c r="B506" s="41" t="s">
        <v>767</v>
      </c>
      <c r="C506" s="36" t="s">
        <v>295</v>
      </c>
      <c r="D506" s="36" t="s">
        <v>868</v>
      </c>
      <c r="E506" s="36" t="s">
        <v>869</v>
      </c>
      <c r="F506" s="62">
        <v>226000</v>
      </c>
      <c r="G506" s="70">
        <v>150000</v>
      </c>
      <c r="H506" s="70">
        <v>15000</v>
      </c>
      <c r="I506" s="37">
        <v>6360129996</v>
      </c>
    </row>
    <row r="507" spans="1:9" x14ac:dyDescent="0.25">
      <c r="A507" s="178"/>
      <c r="B507" s="78" t="s">
        <v>12</v>
      </c>
      <c r="C507" s="149" t="s">
        <v>870</v>
      </c>
      <c r="D507" s="150"/>
      <c r="E507" s="150"/>
      <c r="F507" s="150"/>
      <c r="G507" s="150"/>
      <c r="H507" s="150"/>
      <c r="I507" s="151"/>
    </row>
    <row r="508" spans="1:9" x14ac:dyDescent="0.25">
      <c r="A508" s="179"/>
      <c r="B508" s="78" t="s">
        <v>13</v>
      </c>
      <c r="C508" s="130" t="s">
        <v>871</v>
      </c>
      <c r="D508" s="131"/>
      <c r="E508" s="131"/>
      <c r="F508" s="131"/>
      <c r="G508" s="131"/>
      <c r="H508" s="131"/>
      <c r="I508" s="132"/>
    </row>
    <row r="509" spans="1:9" x14ac:dyDescent="0.25">
      <c r="A509" s="49"/>
      <c r="B509" s="84"/>
      <c r="C509" s="55"/>
      <c r="D509" s="50"/>
      <c r="E509" s="50"/>
      <c r="F509" s="100"/>
      <c r="G509" s="100"/>
      <c r="H509" s="100"/>
      <c r="I509" s="51"/>
    </row>
    <row r="510" spans="1:9" ht="26.25" x14ac:dyDescent="0.25">
      <c r="A510" s="143" t="s">
        <v>887</v>
      </c>
      <c r="B510" s="144"/>
      <c r="C510" s="144"/>
      <c r="D510" s="144"/>
      <c r="E510" s="144"/>
      <c r="F510" s="144"/>
      <c r="G510" s="144"/>
      <c r="H510" s="144"/>
      <c r="I510" s="145"/>
    </row>
    <row r="511" spans="1:9" ht="30" x14ac:dyDescent="0.25">
      <c r="A511" s="109" t="s">
        <v>1</v>
      </c>
      <c r="B511" s="109" t="s">
        <v>2</v>
      </c>
      <c r="C511" s="109" t="s">
        <v>3</v>
      </c>
      <c r="D511" s="109" t="s">
        <v>113</v>
      </c>
      <c r="E511" s="109" t="s">
        <v>5</v>
      </c>
      <c r="F511" s="110" t="s">
        <v>6</v>
      </c>
      <c r="G511" s="110" t="s">
        <v>7</v>
      </c>
      <c r="H511" s="110" t="s">
        <v>8</v>
      </c>
      <c r="I511" s="112" t="s">
        <v>218</v>
      </c>
    </row>
    <row r="512" spans="1:9" ht="30" x14ac:dyDescent="0.25">
      <c r="A512" s="177" t="s">
        <v>1080</v>
      </c>
      <c r="B512" s="41" t="s">
        <v>570</v>
      </c>
      <c r="C512" s="36" t="s">
        <v>295</v>
      </c>
      <c r="D512" s="36" t="s">
        <v>571</v>
      </c>
      <c r="E512" s="36" t="s">
        <v>572</v>
      </c>
      <c r="F512" s="62" t="s">
        <v>1183</v>
      </c>
      <c r="G512" s="70" t="s">
        <v>1183</v>
      </c>
      <c r="H512" s="70" t="s">
        <v>1184</v>
      </c>
      <c r="I512" s="118">
        <v>9845227116</v>
      </c>
    </row>
    <row r="513" spans="1:9" x14ac:dyDescent="0.25">
      <c r="A513" s="178"/>
      <c r="B513" s="78" t="s">
        <v>12</v>
      </c>
      <c r="C513" s="149" t="s">
        <v>573</v>
      </c>
      <c r="D513" s="150"/>
      <c r="E513" s="150"/>
      <c r="F513" s="150"/>
      <c r="G513" s="150"/>
      <c r="H513" s="150"/>
      <c r="I513" s="151"/>
    </row>
    <row r="514" spans="1:9" x14ac:dyDescent="0.25">
      <c r="A514" s="178"/>
      <c r="B514" s="78" t="s">
        <v>13</v>
      </c>
      <c r="C514" s="130" t="s">
        <v>574</v>
      </c>
      <c r="D514" s="131"/>
      <c r="E514" s="131"/>
      <c r="F514" s="131"/>
      <c r="G514" s="131"/>
      <c r="H514" s="131"/>
      <c r="I514" s="132"/>
    </row>
    <row r="515" spans="1:9" ht="15" customHeight="1" x14ac:dyDescent="0.25">
      <c r="A515" s="179"/>
      <c r="C515" s="130" t="s">
        <v>575</v>
      </c>
      <c r="D515" s="131"/>
      <c r="E515" s="131"/>
      <c r="F515" s="131"/>
      <c r="G515" s="131"/>
      <c r="H515" s="131"/>
      <c r="I515" s="132"/>
    </row>
    <row r="516" spans="1:9" ht="30" x14ac:dyDescent="0.25">
      <c r="A516" s="177" t="s">
        <v>1081</v>
      </c>
      <c r="B516" s="41" t="s">
        <v>570</v>
      </c>
      <c r="C516" s="36" t="s">
        <v>295</v>
      </c>
      <c r="D516" s="36" t="s">
        <v>576</v>
      </c>
      <c r="E516" s="36" t="s">
        <v>577</v>
      </c>
      <c r="F516" s="62" t="s">
        <v>1185</v>
      </c>
      <c r="G516" s="70" t="s">
        <v>1185</v>
      </c>
      <c r="H516" s="70" t="s">
        <v>1186</v>
      </c>
      <c r="I516" s="118">
        <v>9538484492</v>
      </c>
    </row>
    <row r="517" spans="1:9" ht="17.25" x14ac:dyDescent="0.25">
      <c r="A517" s="178"/>
      <c r="B517" s="78" t="s">
        <v>12</v>
      </c>
      <c r="C517" s="149" t="s">
        <v>578</v>
      </c>
      <c r="D517" s="150"/>
      <c r="E517" s="150"/>
      <c r="F517" s="150"/>
      <c r="G517" s="150"/>
      <c r="H517" s="150"/>
      <c r="I517" s="151"/>
    </row>
    <row r="518" spans="1:9" x14ac:dyDescent="0.25">
      <c r="A518" s="178"/>
      <c r="B518" s="78" t="s">
        <v>13</v>
      </c>
      <c r="C518" s="130" t="s">
        <v>579</v>
      </c>
      <c r="D518" s="131"/>
      <c r="E518" s="131"/>
      <c r="F518" s="131"/>
      <c r="G518" s="131"/>
      <c r="H518" s="131"/>
      <c r="I518" s="132"/>
    </row>
    <row r="519" spans="1:9" x14ac:dyDescent="0.25">
      <c r="A519" s="179"/>
      <c r="C519" s="130" t="s">
        <v>580</v>
      </c>
      <c r="D519" s="131"/>
      <c r="E519" s="131"/>
      <c r="F519" s="131"/>
      <c r="G519" s="131"/>
      <c r="H519" s="131"/>
      <c r="I519" s="132"/>
    </row>
    <row r="520" spans="1:9" x14ac:dyDescent="0.25">
      <c r="A520" s="49"/>
      <c r="B520" s="84"/>
      <c r="C520" s="55"/>
      <c r="D520" s="47"/>
      <c r="E520" s="47"/>
      <c r="F520" s="100"/>
      <c r="G520" s="100"/>
      <c r="H520" s="100"/>
      <c r="I520" s="48"/>
    </row>
    <row r="521" spans="1:9" ht="26.25" x14ac:dyDescent="0.25">
      <c r="A521" s="143" t="s">
        <v>880</v>
      </c>
      <c r="B521" s="144"/>
      <c r="C521" s="144"/>
      <c r="D521" s="144"/>
      <c r="E521" s="144"/>
      <c r="F521" s="144"/>
      <c r="G521" s="144"/>
      <c r="H521" s="144"/>
      <c r="I521" s="145"/>
    </row>
    <row r="522" spans="1:9" ht="30" x14ac:dyDescent="0.25">
      <c r="A522" s="109" t="s">
        <v>1</v>
      </c>
      <c r="B522" s="109" t="s">
        <v>2</v>
      </c>
      <c r="C522" s="109" t="s">
        <v>3</v>
      </c>
      <c r="D522" s="109" t="s">
        <v>1371</v>
      </c>
      <c r="E522" s="109" t="s">
        <v>5</v>
      </c>
      <c r="F522" s="110" t="s">
        <v>6</v>
      </c>
      <c r="G522" s="110" t="s">
        <v>7</v>
      </c>
      <c r="H522" s="110" t="s">
        <v>8</v>
      </c>
      <c r="I522" s="112" t="s">
        <v>218</v>
      </c>
    </row>
    <row r="523" spans="1:9" x14ac:dyDescent="0.25">
      <c r="A523" s="177" t="s">
        <v>1051</v>
      </c>
      <c r="B523" s="41" t="s">
        <v>438</v>
      </c>
      <c r="C523" s="36" t="s">
        <v>295</v>
      </c>
      <c r="D523" s="246" t="s">
        <v>439</v>
      </c>
      <c r="E523" s="36" t="s">
        <v>440</v>
      </c>
      <c r="F523" s="62">
        <v>4900000</v>
      </c>
      <c r="G523" s="70">
        <v>4410000</v>
      </c>
      <c r="H523" s="70">
        <v>441000</v>
      </c>
      <c r="I523" s="37">
        <v>9972632648</v>
      </c>
    </row>
    <row r="524" spans="1:9" x14ac:dyDescent="0.25">
      <c r="A524" s="178"/>
      <c r="B524" s="78" t="s">
        <v>12</v>
      </c>
      <c r="C524" s="149" t="s">
        <v>441</v>
      </c>
      <c r="D524" s="150"/>
      <c r="E524" s="150"/>
      <c r="F524" s="150"/>
      <c r="G524" s="150"/>
      <c r="H524" s="150"/>
      <c r="I524" s="151"/>
    </row>
    <row r="525" spans="1:9" x14ac:dyDescent="0.25">
      <c r="A525" s="179"/>
      <c r="B525" s="78" t="s">
        <v>13</v>
      </c>
      <c r="C525" s="130" t="s">
        <v>442</v>
      </c>
      <c r="D525" s="131"/>
      <c r="E525" s="131"/>
      <c r="F525" s="131"/>
      <c r="G525" s="131"/>
      <c r="H525" s="131"/>
      <c r="I525" s="132"/>
    </row>
    <row r="526" spans="1:9" x14ac:dyDescent="0.25">
      <c r="A526" s="177" t="s">
        <v>1052</v>
      </c>
      <c r="B526" s="41" t="s">
        <v>438</v>
      </c>
      <c r="C526" s="36" t="s">
        <v>295</v>
      </c>
      <c r="D526" s="246" t="s">
        <v>443</v>
      </c>
      <c r="E526" s="36"/>
      <c r="F526" s="62">
        <v>2200000</v>
      </c>
      <c r="G526" s="70">
        <v>1980000</v>
      </c>
      <c r="H526" s="70">
        <v>198000</v>
      </c>
      <c r="I526" s="37">
        <v>9972632648</v>
      </c>
    </row>
    <row r="527" spans="1:9" x14ac:dyDescent="0.25">
      <c r="A527" s="178"/>
      <c r="B527" s="78" t="s">
        <v>12</v>
      </c>
      <c r="C527" s="127" t="s">
        <v>444</v>
      </c>
      <c r="D527" s="128"/>
      <c r="E527" s="128"/>
      <c r="F527" s="128"/>
      <c r="G527" s="128"/>
      <c r="H527" s="128"/>
      <c r="I527" s="129"/>
    </row>
    <row r="528" spans="1:9" x14ac:dyDescent="0.25">
      <c r="A528" s="179"/>
      <c r="B528" s="78" t="s">
        <v>13</v>
      </c>
      <c r="C528" s="130" t="s">
        <v>445</v>
      </c>
      <c r="D528" s="131"/>
      <c r="E528" s="131"/>
      <c r="F528" s="131"/>
      <c r="G528" s="131"/>
      <c r="H528" s="131"/>
      <c r="I528" s="132"/>
    </row>
    <row r="529" spans="1:9" x14ac:dyDescent="0.25">
      <c r="A529" s="177" t="s">
        <v>1053</v>
      </c>
      <c r="B529" s="41" t="s">
        <v>438</v>
      </c>
      <c r="C529" s="36" t="s">
        <v>295</v>
      </c>
      <c r="D529" s="246" t="s">
        <v>446</v>
      </c>
      <c r="E529" s="36"/>
      <c r="F529" s="62">
        <v>700000</v>
      </c>
      <c r="G529" s="70">
        <v>630000</v>
      </c>
      <c r="H529" s="70">
        <v>63000</v>
      </c>
      <c r="I529" s="37">
        <v>9972632648</v>
      </c>
    </row>
    <row r="530" spans="1:9" x14ac:dyDescent="0.25">
      <c r="A530" s="178"/>
      <c r="B530" s="78" t="s">
        <v>12</v>
      </c>
      <c r="C530" s="149" t="s">
        <v>447</v>
      </c>
      <c r="D530" s="150"/>
      <c r="E530" s="150"/>
      <c r="F530" s="150"/>
      <c r="G530" s="150"/>
      <c r="H530" s="150"/>
      <c r="I530" s="151"/>
    </row>
    <row r="531" spans="1:9" x14ac:dyDescent="0.25">
      <c r="A531" s="179"/>
      <c r="B531" s="78" t="s">
        <v>13</v>
      </c>
      <c r="C531" s="130" t="s">
        <v>448</v>
      </c>
      <c r="D531" s="131"/>
      <c r="E531" s="131"/>
      <c r="F531" s="131"/>
      <c r="G531" s="131"/>
      <c r="H531" s="131"/>
      <c r="I531" s="132"/>
    </row>
    <row r="532" spans="1:9" x14ac:dyDescent="0.25">
      <c r="A532" s="177" t="s">
        <v>1054</v>
      </c>
      <c r="B532" s="41" t="s">
        <v>438</v>
      </c>
      <c r="C532" s="36" t="s">
        <v>295</v>
      </c>
      <c r="D532" s="7" t="s">
        <v>452</v>
      </c>
      <c r="E532" s="36"/>
      <c r="F532" s="62">
        <v>394200</v>
      </c>
      <c r="G532" s="70">
        <v>354780</v>
      </c>
      <c r="H532" s="70">
        <v>35480</v>
      </c>
      <c r="I532" s="37">
        <v>9972632648</v>
      </c>
    </row>
    <row r="533" spans="1:9" x14ac:dyDescent="0.25">
      <c r="A533" s="178"/>
      <c r="B533" s="78" t="s">
        <v>12</v>
      </c>
      <c r="C533" s="149" t="s">
        <v>453</v>
      </c>
      <c r="D533" s="150"/>
      <c r="E533" s="150"/>
      <c r="F533" s="150"/>
      <c r="G533" s="150"/>
      <c r="H533" s="150"/>
      <c r="I533" s="151"/>
    </row>
    <row r="534" spans="1:9" x14ac:dyDescent="0.25">
      <c r="A534" s="179"/>
      <c r="B534" s="78" t="s">
        <v>13</v>
      </c>
      <c r="C534" s="130" t="s">
        <v>454</v>
      </c>
      <c r="D534" s="131"/>
      <c r="E534" s="131"/>
      <c r="F534" s="131"/>
      <c r="G534" s="131"/>
      <c r="H534" s="131"/>
      <c r="I534" s="132"/>
    </row>
    <row r="535" spans="1:9" x14ac:dyDescent="0.25">
      <c r="A535" s="177" t="s">
        <v>1055</v>
      </c>
      <c r="B535" s="41" t="s">
        <v>438</v>
      </c>
      <c r="C535" s="36" t="s">
        <v>425</v>
      </c>
      <c r="D535" s="7" t="s">
        <v>455</v>
      </c>
      <c r="E535" s="36"/>
      <c r="F535" s="62">
        <v>8400000</v>
      </c>
      <c r="G535" s="70">
        <v>7573000</v>
      </c>
      <c r="H535" s="70">
        <v>757300</v>
      </c>
      <c r="I535" s="37">
        <v>9972632648</v>
      </c>
    </row>
    <row r="536" spans="1:9" x14ac:dyDescent="0.25">
      <c r="A536" s="178"/>
      <c r="B536" s="78" t="s">
        <v>12</v>
      </c>
      <c r="C536" s="127" t="s">
        <v>456</v>
      </c>
      <c r="D536" s="128"/>
      <c r="E536" s="128"/>
      <c r="F536" s="128"/>
      <c r="G536" s="128"/>
      <c r="H536" s="128"/>
      <c r="I536" s="129"/>
    </row>
    <row r="537" spans="1:9" x14ac:dyDescent="0.25">
      <c r="A537" s="179"/>
      <c r="B537" s="78" t="s">
        <v>13</v>
      </c>
      <c r="C537" s="130" t="s">
        <v>457</v>
      </c>
      <c r="D537" s="131"/>
      <c r="E537" s="131"/>
      <c r="F537" s="131"/>
      <c r="G537" s="131"/>
      <c r="H537" s="131"/>
      <c r="I537" s="132"/>
    </row>
    <row r="538" spans="1:9" x14ac:dyDescent="0.25">
      <c r="A538" s="177" t="s">
        <v>1056</v>
      </c>
      <c r="B538" s="41" t="s">
        <v>438</v>
      </c>
      <c r="C538" s="36" t="s">
        <v>295</v>
      </c>
      <c r="D538" s="7" t="s">
        <v>1370</v>
      </c>
      <c r="E538" s="36"/>
      <c r="F538" s="62">
        <v>2070000</v>
      </c>
      <c r="G538" s="70">
        <v>1863000</v>
      </c>
      <c r="H538" s="70">
        <v>186300</v>
      </c>
      <c r="I538" s="37">
        <v>9972632648</v>
      </c>
    </row>
    <row r="539" spans="1:9" x14ac:dyDescent="0.25">
      <c r="A539" s="178"/>
      <c r="B539" s="78" t="s">
        <v>12</v>
      </c>
      <c r="C539" s="127" t="s">
        <v>458</v>
      </c>
      <c r="D539" s="128"/>
      <c r="E539" s="128"/>
      <c r="F539" s="128"/>
      <c r="G539" s="128"/>
      <c r="H539" s="128"/>
      <c r="I539" s="129"/>
    </row>
    <row r="540" spans="1:9" x14ac:dyDescent="0.25">
      <c r="A540" s="179"/>
      <c r="B540" s="78" t="s">
        <v>13</v>
      </c>
      <c r="C540" s="130" t="s">
        <v>459</v>
      </c>
      <c r="D540" s="131"/>
      <c r="E540" s="131"/>
      <c r="F540" s="131"/>
      <c r="G540" s="131"/>
      <c r="H540" s="131"/>
      <c r="I540" s="132"/>
    </row>
    <row r="541" spans="1:9" x14ac:dyDescent="0.25">
      <c r="A541" s="177" t="s">
        <v>1057</v>
      </c>
      <c r="B541" s="41" t="s">
        <v>438</v>
      </c>
      <c r="C541" s="36" t="s">
        <v>295</v>
      </c>
      <c r="D541" s="7" t="s">
        <v>1372</v>
      </c>
      <c r="E541" s="36"/>
      <c r="F541" s="62">
        <v>3700000</v>
      </c>
      <c r="G541" s="70">
        <v>3330000</v>
      </c>
      <c r="H541" s="70">
        <v>333000</v>
      </c>
      <c r="I541" s="37">
        <v>9972632648</v>
      </c>
    </row>
    <row r="542" spans="1:9" x14ac:dyDescent="0.25">
      <c r="A542" s="178"/>
      <c r="B542" s="78" t="s">
        <v>12</v>
      </c>
      <c r="C542" s="149" t="s">
        <v>460</v>
      </c>
      <c r="D542" s="150"/>
      <c r="E542" s="150"/>
      <c r="F542" s="150"/>
      <c r="G542" s="150"/>
      <c r="H542" s="150"/>
      <c r="I542" s="151"/>
    </row>
    <row r="543" spans="1:9" x14ac:dyDescent="0.25">
      <c r="A543" s="179"/>
      <c r="B543" s="78" t="s">
        <v>13</v>
      </c>
      <c r="C543" s="130" t="s">
        <v>461</v>
      </c>
      <c r="D543" s="131"/>
      <c r="E543" s="131"/>
      <c r="F543" s="131"/>
      <c r="G543" s="131"/>
      <c r="H543" s="131"/>
      <c r="I543" s="132"/>
    </row>
    <row r="544" spans="1:9" ht="26.25" x14ac:dyDescent="0.25">
      <c r="A544" s="143" t="s">
        <v>881</v>
      </c>
      <c r="B544" s="144"/>
      <c r="C544" s="144"/>
      <c r="D544" s="144"/>
      <c r="E544" s="144"/>
      <c r="F544" s="144"/>
      <c r="G544" s="144"/>
      <c r="H544" s="144"/>
      <c r="I544" s="145"/>
    </row>
    <row r="545" spans="1:9" ht="30" x14ac:dyDescent="0.25">
      <c r="A545" s="108" t="s">
        <v>1255</v>
      </c>
      <c r="B545" s="109" t="s">
        <v>2</v>
      </c>
      <c r="C545" s="109" t="s">
        <v>3</v>
      </c>
      <c r="D545" s="108" t="s">
        <v>4</v>
      </c>
      <c r="E545" s="109" t="s">
        <v>5</v>
      </c>
      <c r="F545" s="110" t="s">
        <v>6</v>
      </c>
      <c r="G545" s="110" t="s">
        <v>7</v>
      </c>
      <c r="H545" s="111" t="s">
        <v>8</v>
      </c>
      <c r="I545" s="108" t="s">
        <v>218</v>
      </c>
    </row>
    <row r="546" spans="1:9" ht="30" x14ac:dyDescent="0.25">
      <c r="A546" s="146" t="s">
        <v>1058</v>
      </c>
      <c r="B546" s="82" t="s">
        <v>469</v>
      </c>
      <c r="C546" s="15" t="s">
        <v>78</v>
      </c>
      <c r="D546" s="14" t="s">
        <v>470</v>
      </c>
      <c r="E546" s="126" t="s">
        <v>471</v>
      </c>
      <c r="F546" s="30">
        <v>9746792</v>
      </c>
      <c r="G546" s="30">
        <v>7797433</v>
      </c>
      <c r="H546" s="30">
        <f>G546*10/100</f>
        <v>779743.3</v>
      </c>
      <c r="I546" s="27">
        <v>9741597900</v>
      </c>
    </row>
    <row r="547" spans="1:9" x14ac:dyDescent="0.25">
      <c r="A547" s="147"/>
      <c r="B547" s="78" t="s">
        <v>12</v>
      </c>
      <c r="C547" s="136" t="s">
        <v>472</v>
      </c>
      <c r="D547" s="137"/>
      <c r="E547" s="137"/>
      <c r="F547" s="137"/>
      <c r="G547" s="137"/>
      <c r="H547" s="137"/>
      <c r="I547" s="138"/>
    </row>
    <row r="548" spans="1:9" x14ac:dyDescent="0.25">
      <c r="A548" s="148"/>
      <c r="B548" s="78" t="s">
        <v>118</v>
      </c>
      <c r="C548" s="130" t="s">
        <v>473</v>
      </c>
      <c r="D548" s="131"/>
      <c r="E548" s="131"/>
      <c r="F548" s="131"/>
      <c r="G548" s="131"/>
      <c r="H548" s="131"/>
      <c r="I548" s="132"/>
    </row>
    <row r="549" spans="1:9" x14ac:dyDescent="0.25">
      <c r="A549" s="146" t="s">
        <v>1059</v>
      </c>
      <c r="B549" s="82" t="s">
        <v>469</v>
      </c>
      <c r="C549" s="15" t="s">
        <v>158</v>
      </c>
      <c r="D549" s="2" t="s">
        <v>474</v>
      </c>
      <c r="E549" s="126" t="s">
        <v>475</v>
      </c>
      <c r="F549" s="11">
        <v>1277000</v>
      </c>
      <c r="G549" s="11">
        <v>1085450</v>
      </c>
      <c r="H549" s="11">
        <v>108545</v>
      </c>
      <c r="I549" s="2">
        <v>8105035494</v>
      </c>
    </row>
    <row r="550" spans="1:9" x14ac:dyDescent="0.25">
      <c r="A550" s="147"/>
      <c r="B550" s="78" t="s">
        <v>12</v>
      </c>
      <c r="C550" s="136" t="s">
        <v>476</v>
      </c>
      <c r="D550" s="137"/>
      <c r="E550" s="137"/>
      <c r="F550" s="137"/>
      <c r="G550" s="137"/>
      <c r="H550" s="137"/>
      <c r="I550" s="138"/>
    </row>
    <row r="551" spans="1:9" x14ac:dyDescent="0.25">
      <c r="A551" s="148"/>
      <c r="B551" s="78" t="s">
        <v>118</v>
      </c>
      <c r="C551" s="130" t="s">
        <v>477</v>
      </c>
      <c r="D551" s="131"/>
      <c r="E551" s="131"/>
      <c r="F551" s="131"/>
      <c r="G551" s="131"/>
      <c r="H551" s="131"/>
      <c r="I551" s="132"/>
    </row>
    <row r="552" spans="1:9" ht="15" customHeight="1" x14ac:dyDescent="0.25">
      <c r="A552" s="146" t="s">
        <v>1060</v>
      </c>
      <c r="B552" s="82" t="s">
        <v>469</v>
      </c>
      <c r="C552" s="15" t="s">
        <v>158</v>
      </c>
      <c r="D552" s="2" t="s">
        <v>478</v>
      </c>
      <c r="E552" s="2"/>
      <c r="F552" s="11">
        <v>2310000</v>
      </c>
      <c r="G552" s="11">
        <v>2000000</v>
      </c>
      <c r="H552" s="11">
        <v>200000</v>
      </c>
      <c r="I552" s="2">
        <v>8884399013</v>
      </c>
    </row>
    <row r="553" spans="1:9" x14ac:dyDescent="0.25">
      <c r="A553" s="147"/>
      <c r="B553" s="78" t="s">
        <v>12</v>
      </c>
      <c r="C553" s="136" t="s">
        <v>479</v>
      </c>
      <c r="D553" s="137"/>
      <c r="E553" s="137"/>
      <c r="F553" s="137"/>
      <c r="G553" s="137"/>
      <c r="H553" s="137"/>
      <c r="I553" s="138"/>
    </row>
    <row r="554" spans="1:9" x14ac:dyDescent="0.25">
      <c r="A554" s="148"/>
      <c r="B554" s="78" t="s">
        <v>118</v>
      </c>
      <c r="C554" s="130" t="s">
        <v>480</v>
      </c>
      <c r="D554" s="131"/>
      <c r="E554" s="131"/>
      <c r="F554" s="131"/>
      <c r="G554" s="131"/>
      <c r="H554" s="131"/>
      <c r="I554" s="132"/>
    </row>
    <row r="555" spans="1:9" ht="32.25" customHeight="1" x14ac:dyDescent="0.25">
      <c r="A555" s="146" t="s">
        <v>1061</v>
      </c>
      <c r="B555" s="82" t="s">
        <v>469</v>
      </c>
      <c r="C555" s="15" t="s">
        <v>158</v>
      </c>
      <c r="D555" s="18" t="s">
        <v>481</v>
      </c>
      <c r="E555" s="126" t="s">
        <v>482</v>
      </c>
      <c r="F555" s="11">
        <v>3282000</v>
      </c>
      <c r="G555" s="11">
        <v>2789700</v>
      </c>
      <c r="H555" s="11">
        <v>278970</v>
      </c>
      <c r="I555" s="2">
        <v>8762527966</v>
      </c>
    </row>
    <row r="556" spans="1:9" x14ac:dyDescent="0.25">
      <c r="A556" s="147"/>
      <c r="B556" s="78" t="s">
        <v>12</v>
      </c>
      <c r="C556" s="136" t="s">
        <v>483</v>
      </c>
      <c r="D556" s="137"/>
      <c r="E556" s="137"/>
      <c r="F556" s="137"/>
      <c r="G556" s="137"/>
      <c r="H556" s="137"/>
      <c r="I556" s="138"/>
    </row>
    <row r="557" spans="1:9" x14ac:dyDescent="0.25">
      <c r="A557" s="148"/>
      <c r="B557" s="78" t="s">
        <v>118</v>
      </c>
      <c r="C557" s="130" t="s">
        <v>484</v>
      </c>
      <c r="D557" s="131"/>
      <c r="E557" s="131"/>
      <c r="F557" s="131"/>
      <c r="G557" s="131"/>
      <c r="H557" s="131"/>
      <c r="I557" s="132"/>
    </row>
    <row r="558" spans="1:9" x14ac:dyDescent="0.25">
      <c r="A558" s="146" t="s">
        <v>1062</v>
      </c>
      <c r="B558" s="82" t="s">
        <v>469</v>
      </c>
      <c r="C558" s="36" t="s">
        <v>295</v>
      </c>
      <c r="D558" s="126" t="s">
        <v>485</v>
      </c>
      <c r="E558" s="126" t="s">
        <v>486</v>
      </c>
      <c r="F558" s="11">
        <v>1983000</v>
      </c>
      <c r="G558" s="11">
        <v>1685550</v>
      </c>
      <c r="H558" s="11">
        <v>168555</v>
      </c>
      <c r="I558" s="27">
        <v>8762527966</v>
      </c>
    </row>
    <row r="559" spans="1:9" x14ac:dyDescent="0.25">
      <c r="A559" s="147"/>
      <c r="B559" s="78" t="s">
        <v>12</v>
      </c>
      <c r="C559" s="136" t="s">
        <v>487</v>
      </c>
      <c r="D559" s="137"/>
      <c r="E559" s="137"/>
      <c r="F559" s="137"/>
      <c r="G559" s="137"/>
      <c r="H559" s="137"/>
      <c r="I559" s="138"/>
    </row>
    <row r="560" spans="1:9" x14ac:dyDescent="0.25">
      <c r="A560" s="148"/>
      <c r="B560" s="78" t="s">
        <v>118</v>
      </c>
      <c r="C560" s="130" t="s">
        <v>488</v>
      </c>
      <c r="D560" s="131"/>
      <c r="E560" s="131"/>
      <c r="F560" s="131"/>
      <c r="G560" s="131"/>
      <c r="H560" s="131"/>
      <c r="I560" s="132"/>
    </row>
    <row r="561" spans="1:9" ht="45" x14ac:dyDescent="0.25">
      <c r="A561" s="146" t="s">
        <v>1063</v>
      </c>
      <c r="B561" s="82" t="s">
        <v>469</v>
      </c>
      <c r="C561" s="15" t="s">
        <v>158</v>
      </c>
      <c r="D561" s="14" t="s">
        <v>489</v>
      </c>
      <c r="E561" s="126" t="s">
        <v>490</v>
      </c>
      <c r="F561" s="11">
        <v>3554000</v>
      </c>
      <c r="G561" s="11">
        <v>3020900</v>
      </c>
      <c r="H561" s="11">
        <v>302090</v>
      </c>
      <c r="I561" s="27">
        <v>8762527966</v>
      </c>
    </row>
    <row r="562" spans="1:9" x14ac:dyDescent="0.25">
      <c r="A562" s="147"/>
      <c r="B562" s="78" t="s">
        <v>12</v>
      </c>
      <c r="C562" s="136" t="s">
        <v>491</v>
      </c>
      <c r="D562" s="137"/>
      <c r="E562" s="137"/>
      <c r="F562" s="137"/>
      <c r="G562" s="137"/>
      <c r="H562" s="137"/>
      <c r="I562" s="138"/>
    </row>
    <row r="563" spans="1:9" x14ac:dyDescent="0.25">
      <c r="A563" s="148"/>
      <c r="B563" s="78" t="s">
        <v>118</v>
      </c>
      <c r="C563" s="130" t="s">
        <v>492</v>
      </c>
      <c r="D563" s="131"/>
      <c r="E563" s="131"/>
      <c r="F563" s="131"/>
      <c r="G563" s="131"/>
      <c r="H563" s="131"/>
      <c r="I563" s="132"/>
    </row>
    <row r="564" spans="1:9" x14ac:dyDescent="0.25">
      <c r="A564" s="146" t="s">
        <v>1064</v>
      </c>
      <c r="B564" s="82" t="s">
        <v>469</v>
      </c>
      <c r="C564" s="15"/>
      <c r="D564" s="126" t="s">
        <v>493</v>
      </c>
      <c r="E564" s="126" t="s">
        <v>494</v>
      </c>
      <c r="F564" s="11">
        <v>2945000</v>
      </c>
      <c r="G564" s="11">
        <v>2208750</v>
      </c>
      <c r="H564" s="11">
        <v>220875</v>
      </c>
      <c r="I564" s="2">
        <v>7406294555</v>
      </c>
    </row>
    <row r="565" spans="1:9" x14ac:dyDescent="0.25">
      <c r="A565" s="147"/>
      <c r="B565" s="78" t="s">
        <v>12</v>
      </c>
      <c r="C565" s="136" t="s">
        <v>495</v>
      </c>
      <c r="D565" s="137"/>
      <c r="E565" s="137"/>
      <c r="F565" s="137"/>
      <c r="G565" s="137"/>
      <c r="H565" s="137"/>
      <c r="I565" s="138"/>
    </row>
    <row r="566" spans="1:9" x14ac:dyDescent="0.25">
      <c r="A566" s="148"/>
      <c r="B566" s="78" t="s">
        <v>118</v>
      </c>
      <c r="C566" s="130" t="s">
        <v>496</v>
      </c>
      <c r="D566" s="131"/>
      <c r="E566" s="131"/>
      <c r="F566" s="131"/>
      <c r="G566" s="131"/>
      <c r="H566" s="131"/>
      <c r="I566" s="132"/>
    </row>
    <row r="567" spans="1:9" x14ac:dyDescent="0.25">
      <c r="A567" s="146" t="s">
        <v>1065</v>
      </c>
      <c r="B567" s="82" t="s">
        <v>469</v>
      </c>
      <c r="C567" s="36" t="s">
        <v>295</v>
      </c>
      <c r="D567" s="126" t="s">
        <v>497</v>
      </c>
      <c r="E567" s="2"/>
      <c r="F567" s="11">
        <v>273000</v>
      </c>
      <c r="G567" s="11">
        <v>230000</v>
      </c>
      <c r="H567" s="11">
        <v>23000</v>
      </c>
      <c r="I567" s="2">
        <v>9535306247</v>
      </c>
    </row>
    <row r="568" spans="1:9" x14ac:dyDescent="0.25">
      <c r="A568" s="147"/>
      <c r="B568" s="78" t="s">
        <v>12</v>
      </c>
      <c r="C568" s="136" t="s">
        <v>498</v>
      </c>
      <c r="D568" s="137"/>
      <c r="E568" s="137"/>
      <c r="F568" s="137"/>
      <c r="G568" s="137"/>
      <c r="H568" s="137"/>
      <c r="I568" s="138"/>
    </row>
    <row r="569" spans="1:9" x14ac:dyDescent="0.25">
      <c r="A569" s="148"/>
      <c r="B569" s="78" t="s">
        <v>118</v>
      </c>
      <c r="C569" s="130" t="s">
        <v>499</v>
      </c>
      <c r="D569" s="131"/>
      <c r="E569" s="131"/>
      <c r="F569" s="131"/>
      <c r="G569" s="131"/>
      <c r="H569" s="131"/>
      <c r="I569" s="132"/>
    </row>
    <row r="570" spans="1:9" x14ac:dyDescent="0.25">
      <c r="A570" s="146" t="s">
        <v>1066</v>
      </c>
      <c r="B570" s="82" t="s">
        <v>469</v>
      </c>
      <c r="C570" s="36" t="s">
        <v>295</v>
      </c>
      <c r="D570" s="126" t="s">
        <v>500</v>
      </c>
      <c r="E570" s="126" t="s">
        <v>501</v>
      </c>
      <c r="F570" s="11">
        <v>2186000</v>
      </c>
      <c r="G570" s="11">
        <v>1858100</v>
      </c>
      <c r="H570" s="11">
        <v>185810</v>
      </c>
      <c r="I570" s="2">
        <v>6281400257</v>
      </c>
    </row>
    <row r="571" spans="1:9" x14ac:dyDescent="0.25">
      <c r="A571" s="147"/>
      <c r="B571" s="78" t="s">
        <v>12</v>
      </c>
      <c r="C571" s="136" t="s">
        <v>502</v>
      </c>
      <c r="D571" s="137"/>
      <c r="E571" s="137"/>
      <c r="F571" s="137"/>
      <c r="G571" s="137"/>
      <c r="H571" s="137"/>
      <c r="I571" s="138"/>
    </row>
    <row r="572" spans="1:9" ht="15.75" customHeight="1" x14ac:dyDescent="0.25">
      <c r="A572" s="148"/>
      <c r="B572" s="78" t="s">
        <v>118</v>
      </c>
      <c r="C572" s="130" t="s">
        <v>503</v>
      </c>
      <c r="D572" s="131"/>
      <c r="E572" s="131"/>
      <c r="F572" s="131"/>
      <c r="G572" s="131"/>
      <c r="H572" s="131"/>
      <c r="I572" s="132"/>
    </row>
    <row r="573" spans="1:9" x14ac:dyDescent="0.25">
      <c r="A573" s="146" t="s">
        <v>1067</v>
      </c>
      <c r="B573" s="82" t="s">
        <v>469</v>
      </c>
      <c r="C573" s="36" t="s">
        <v>295</v>
      </c>
      <c r="D573" s="126" t="s">
        <v>504</v>
      </c>
      <c r="E573" s="2"/>
      <c r="F573" s="11">
        <v>2343000</v>
      </c>
      <c r="G573" s="11">
        <v>1874000</v>
      </c>
      <c r="H573" s="11">
        <v>187400</v>
      </c>
      <c r="I573" s="2">
        <v>8722194686</v>
      </c>
    </row>
    <row r="574" spans="1:9" x14ac:dyDescent="0.25">
      <c r="A574" s="147"/>
      <c r="B574" s="78" t="s">
        <v>12</v>
      </c>
      <c r="C574" s="180" t="s">
        <v>505</v>
      </c>
      <c r="D574" s="181"/>
      <c r="E574" s="181"/>
      <c r="F574" s="181"/>
      <c r="G574" s="181"/>
      <c r="H574" s="181"/>
      <c r="I574" s="182"/>
    </row>
    <row r="575" spans="1:9" x14ac:dyDescent="0.25">
      <c r="A575" s="148"/>
      <c r="B575" s="78" t="s">
        <v>118</v>
      </c>
      <c r="C575" s="183" t="s">
        <v>506</v>
      </c>
      <c r="D575" s="184"/>
      <c r="E575" s="184"/>
      <c r="F575" s="184"/>
      <c r="G575" s="184"/>
      <c r="H575" s="184"/>
      <c r="I575" s="185"/>
    </row>
    <row r="576" spans="1:9" ht="15.75" customHeight="1" x14ac:dyDescent="0.25">
      <c r="A576" s="146" t="s">
        <v>1068</v>
      </c>
      <c r="B576" s="82" t="s">
        <v>469</v>
      </c>
      <c r="C576" s="15" t="s">
        <v>78</v>
      </c>
      <c r="D576" s="126" t="s">
        <v>507</v>
      </c>
      <c r="E576" s="126" t="s">
        <v>508</v>
      </c>
      <c r="F576" s="11">
        <v>1079000</v>
      </c>
      <c r="G576" s="11">
        <v>917150</v>
      </c>
      <c r="H576" s="11">
        <v>91715</v>
      </c>
      <c r="I576" s="2">
        <v>9550150710</v>
      </c>
    </row>
    <row r="577" spans="1:9" x14ac:dyDescent="0.25">
      <c r="A577" s="147"/>
      <c r="B577" s="78" t="s">
        <v>12</v>
      </c>
      <c r="C577" s="180" t="s">
        <v>509</v>
      </c>
      <c r="D577" s="181"/>
      <c r="E577" s="181"/>
      <c r="F577" s="181"/>
      <c r="G577" s="181"/>
      <c r="H577" s="181"/>
      <c r="I577" s="182"/>
    </row>
    <row r="578" spans="1:9" x14ac:dyDescent="0.25">
      <c r="A578" s="148"/>
      <c r="B578" s="78" t="s">
        <v>118</v>
      </c>
      <c r="C578" s="183" t="s">
        <v>510</v>
      </c>
      <c r="D578" s="184"/>
      <c r="E578" s="184"/>
      <c r="F578" s="184"/>
      <c r="G578" s="184"/>
      <c r="H578" s="184"/>
      <c r="I578" s="185"/>
    </row>
    <row r="579" spans="1:9" ht="15.75" customHeight="1" x14ac:dyDescent="0.25">
      <c r="A579" s="146" t="s">
        <v>1069</v>
      </c>
      <c r="B579" s="82" t="s">
        <v>469</v>
      </c>
      <c r="C579" s="36" t="s">
        <v>295</v>
      </c>
      <c r="D579" s="126" t="s">
        <v>511</v>
      </c>
      <c r="E579" s="2"/>
      <c r="F579" s="11">
        <v>680000</v>
      </c>
      <c r="G579" s="11">
        <v>586500</v>
      </c>
      <c r="H579" s="11">
        <v>58650</v>
      </c>
      <c r="I579" s="2">
        <v>9008301472</v>
      </c>
    </row>
    <row r="580" spans="1:9" x14ac:dyDescent="0.25">
      <c r="A580" s="147"/>
      <c r="B580" s="78" t="s">
        <v>12</v>
      </c>
      <c r="C580" s="180" t="s">
        <v>512</v>
      </c>
      <c r="D580" s="181"/>
      <c r="E580" s="181"/>
      <c r="F580" s="181"/>
      <c r="G580" s="181"/>
      <c r="H580" s="181"/>
      <c r="I580" s="182"/>
    </row>
    <row r="581" spans="1:9" x14ac:dyDescent="0.25">
      <c r="A581" s="148"/>
      <c r="B581" s="78" t="s">
        <v>118</v>
      </c>
      <c r="C581" s="130" t="s">
        <v>513</v>
      </c>
      <c r="D581" s="131"/>
      <c r="E581" s="131"/>
      <c r="F581" s="131"/>
      <c r="G581" s="131"/>
      <c r="H581" s="131"/>
      <c r="I581" s="132"/>
    </row>
    <row r="582" spans="1:9" ht="15.75" customHeight="1" x14ac:dyDescent="0.25">
      <c r="A582" s="146" t="s">
        <v>1070</v>
      </c>
      <c r="B582" s="82" t="s">
        <v>469</v>
      </c>
      <c r="C582" s="15" t="s">
        <v>78</v>
      </c>
      <c r="D582" s="126" t="s">
        <v>493</v>
      </c>
      <c r="E582" s="126" t="s">
        <v>514</v>
      </c>
      <c r="F582" s="11">
        <v>5291000</v>
      </c>
      <c r="G582" s="11">
        <v>4762000</v>
      </c>
      <c r="H582" s="11">
        <v>476200</v>
      </c>
      <c r="I582" s="2">
        <v>9742134511</v>
      </c>
    </row>
    <row r="583" spans="1:9" x14ac:dyDescent="0.25">
      <c r="A583" s="147"/>
      <c r="B583" s="78" t="s">
        <v>12</v>
      </c>
      <c r="C583" s="136" t="s">
        <v>515</v>
      </c>
      <c r="D583" s="137"/>
      <c r="E583" s="137"/>
      <c r="F583" s="137"/>
      <c r="G583" s="137"/>
      <c r="H583" s="137"/>
      <c r="I583" s="138"/>
    </row>
    <row r="584" spans="1:9" x14ac:dyDescent="0.25">
      <c r="A584" s="148"/>
      <c r="B584" s="78" t="s">
        <v>118</v>
      </c>
      <c r="C584" s="130" t="s">
        <v>516</v>
      </c>
      <c r="D584" s="131"/>
      <c r="E584" s="131"/>
      <c r="F584" s="131"/>
      <c r="G584" s="131"/>
      <c r="H584" s="131"/>
      <c r="I584" s="132"/>
    </row>
    <row r="585" spans="1:9" x14ac:dyDescent="0.25">
      <c r="A585" s="146" t="s">
        <v>1071</v>
      </c>
      <c r="B585" s="82" t="s">
        <v>469</v>
      </c>
      <c r="C585" s="15" t="s">
        <v>78</v>
      </c>
      <c r="D585" s="126" t="s">
        <v>493</v>
      </c>
      <c r="E585" s="126" t="s">
        <v>517</v>
      </c>
      <c r="F585" s="11">
        <v>3138500</v>
      </c>
      <c r="G585" s="11">
        <v>2825000</v>
      </c>
      <c r="H585" s="11">
        <v>282500</v>
      </c>
      <c r="I585" s="2">
        <v>9742134511</v>
      </c>
    </row>
    <row r="586" spans="1:9" ht="29.25" customHeight="1" x14ac:dyDescent="0.25">
      <c r="A586" s="147"/>
      <c r="B586" s="78" t="s">
        <v>12</v>
      </c>
      <c r="C586" s="136" t="s">
        <v>518</v>
      </c>
      <c r="D586" s="137"/>
      <c r="E586" s="137"/>
      <c r="F586" s="137"/>
      <c r="G586" s="137"/>
      <c r="H586" s="137"/>
      <c r="I586" s="138"/>
    </row>
    <row r="587" spans="1:9" x14ac:dyDescent="0.25">
      <c r="A587" s="148"/>
      <c r="B587" s="78" t="s">
        <v>118</v>
      </c>
      <c r="C587" s="130" t="s">
        <v>519</v>
      </c>
      <c r="D587" s="131"/>
      <c r="E587" s="131"/>
      <c r="F587" s="131"/>
      <c r="G587" s="131"/>
      <c r="H587" s="131"/>
      <c r="I587" s="132"/>
    </row>
    <row r="588" spans="1:9" x14ac:dyDescent="0.25">
      <c r="A588" s="146" t="s">
        <v>1072</v>
      </c>
      <c r="B588" s="82" t="s">
        <v>469</v>
      </c>
      <c r="C588" s="36" t="s">
        <v>295</v>
      </c>
      <c r="D588" s="126" t="s">
        <v>474</v>
      </c>
      <c r="E588" s="126" t="s">
        <v>520</v>
      </c>
      <c r="F588" s="11">
        <v>1604000</v>
      </c>
      <c r="G588" s="11">
        <v>1363400</v>
      </c>
      <c r="H588" s="11">
        <v>136340</v>
      </c>
      <c r="I588" s="2">
        <v>9686762917</v>
      </c>
    </row>
    <row r="589" spans="1:9" x14ac:dyDescent="0.25">
      <c r="A589" s="147"/>
      <c r="B589" s="78" t="s">
        <v>12</v>
      </c>
      <c r="C589" s="139" t="s">
        <v>1254</v>
      </c>
      <c r="D589" s="137"/>
      <c r="E589" s="137"/>
      <c r="F589" s="137"/>
      <c r="G589" s="137"/>
      <c r="H589" s="137"/>
      <c r="I589" s="138"/>
    </row>
    <row r="590" spans="1:9" x14ac:dyDescent="0.25">
      <c r="A590" s="148"/>
      <c r="B590" s="78" t="s">
        <v>118</v>
      </c>
      <c r="C590" s="130" t="s">
        <v>521</v>
      </c>
      <c r="D590" s="131"/>
      <c r="E590" s="131"/>
      <c r="F590" s="131"/>
      <c r="G590" s="131"/>
      <c r="H590" s="131"/>
      <c r="I590" s="132"/>
    </row>
    <row r="591" spans="1:9" ht="30" x14ac:dyDescent="0.25">
      <c r="A591" s="146" t="s">
        <v>1073</v>
      </c>
      <c r="B591" s="82" t="s">
        <v>469</v>
      </c>
      <c r="C591" s="15" t="s">
        <v>1258</v>
      </c>
      <c r="D591" s="14" t="s">
        <v>522</v>
      </c>
      <c r="E591" s="126" t="s">
        <v>523</v>
      </c>
      <c r="F591" s="11">
        <v>3640000</v>
      </c>
      <c r="G591" s="11">
        <v>3276000</v>
      </c>
      <c r="H591" s="11">
        <v>327600</v>
      </c>
      <c r="I591" s="27">
        <v>9449761753</v>
      </c>
    </row>
    <row r="592" spans="1:9" x14ac:dyDescent="0.25">
      <c r="A592" s="147"/>
      <c r="B592" s="78" t="s">
        <v>12</v>
      </c>
      <c r="C592" s="136" t="s">
        <v>524</v>
      </c>
      <c r="D592" s="137"/>
      <c r="E592" s="137"/>
      <c r="F592" s="137"/>
      <c r="G592" s="137"/>
      <c r="H592" s="137"/>
      <c r="I592" s="138"/>
    </row>
    <row r="593" spans="1:9" x14ac:dyDescent="0.25">
      <c r="A593" s="148"/>
      <c r="B593" s="78" t="s">
        <v>118</v>
      </c>
      <c r="C593" s="130" t="s">
        <v>525</v>
      </c>
      <c r="D593" s="131"/>
      <c r="E593" s="131"/>
      <c r="F593" s="131"/>
      <c r="G593" s="131"/>
      <c r="H593" s="131"/>
      <c r="I593" s="132"/>
    </row>
    <row r="594" spans="1:9" x14ac:dyDescent="0.25">
      <c r="A594" s="140"/>
      <c r="B594" s="141"/>
      <c r="C594" s="141"/>
      <c r="D594" s="141"/>
      <c r="E594" s="141"/>
      <c r="F594" s="141"/>
      <c r="G594" s="141"/>
      <c r="H594" s="141"/>
      <c r="I594" s="142"/>
    </row>
    <row r="595" spans="1:9" ht="26.25" x14ac:dyDescent="0.25">
      <c r="A595" s="143" t="s">
        <v>526</v>
      </c>
      <c r="B595" s="144"/>
      <c r="C595" s="144"/>
      <c r="D595" s="144"/>
      <c r="E595" s="144"/>
      <c r="F595" s="144"/>
      <c r="G595" s="144"/>
      <c r="H595" s="144"/>
      <c r="I595" s="145"/>
    </row>
    <row r="596" spans="1:9" ht="30" x14ac:dyDescent="0.25">
      <c r="A596" s="109" t="s">
        <v>1</v>
      </c>
      <c r="B596" s="109" t="s">
        <v>527</v>
      </c>
      <c r="C596" s="109" t="s">
        <v>3</v>
      </c>
      <c r="D596" s="109" t="s">
        <v>4</v>
      </c>
      <c r="E596" s="109" t="s">
        <v>5</v>
      </c>
      <c r="F596" s="110" t="s">
        <v>6</v>
      </c>
      <c r="G596" s="110" t="s">
        <v>7</v>
      </c>
      <c r="H596" s="110" t="s">
        <v>8</v>
      </c>
      <c r="I596" s="109" t="s">
        <v>218</v>
      </c>
    </row>
    <row r="597" spans="1:9" x14ac:dyDescent="0.25">
      <c r="A597" s="133" t="s">
        <v>1074</v>
      </c>
      <c r="B597" s="41" t="s">
        <v>526</v>
      </c>
      <c r="C597" s="126" t="s">
        <v>1258</v>
      </c>
      <c r="D597" s="7" t="s">
        <v>528</v>
      </c>
      <c r="E597" s="29" t="s">
        <v>529</v>
      </c>
      <c r="F597" s="62" t="s">
        <v>530</v>
      </c>
      <c r="G597" s="62" t="s">
        <v>531</v>
      </c>
      <c r="H597" s="62" t="s">
        <v>532</v>
      </c>
      <c r="I597" s="36">
        <v>7406770775</v>
      </c>
    </row>
    <row r="598" spans="1:9" x14ac:dyDescent="0.25">
      <c r="A598" s="134"/>
      <c r="B598" s="41" t="s">
        <v>12</v>
      </c>
      <c r="C598" s="140" t="s">
        <v>533</v>
      </c>
      <c r="D598" s="141"/>
      <c r="E598" s="141"/>
      <c r="F598" s="141"/>
      <c r="G598" s="141"/>
      <c r="H598" s="141"/>
      <c r="I598" s="142"/>
    </row>
    <row r="599" spans="1:9" x14ac:dyDescent="0.25">
      <c r="A599" s="134"/>
      <c r="B599" s="41" t="s">
        <v>13</v>
      </c>
      <c r="C599" s="161" t="s">
        <v>534</v>
      </c>
      <c r="D599" s="162"/>
      <c r="E599" s="162"/>
      <c r="F599" s="162"/>
      <c r="G599" s="162"/>
      <c r="H599" s="162"/>
      <c r="I599" s="163"/>
    </row>
    <row r="600" spans="1:9" x14ac:dyDescent="0.25">
      <c r="A600" s="135"/>
      <c r="B600" s="41"/>
      <c r="C600" s="7"/>
      <c r="D600" s="8"/>
      <c r="E600" s="8"/>
      <c r="F600" s="62"/>
      <c r="G600" s="62"/>
      <c r="H600" s="62"/>
      <c r="I600" s="12"/>
    </row>
    <row r="601" spans="1:9" x14ac:dyDescent="0.25">
      <c r="A601" s="133" t="s">
        <v>1075</v>
      </c>
      <c r="B601" s="41" t="s">
        <v>526</v>
      </c>
      <c r="C601" s="126" t="s">
        <v>1258</v>
      </c>
      <c r="D601" s="7" t="s">
        <v>535</v>
      </c>
      <c r="E601" s="29" t="s">
        <v>536</v>
      </c>
      <c r="F601" s="62" t="s">
        <v>537</v>
      </c>
      <c r="G601" s="62" t="s">
        <v>538</v>
      </c>
      <c r="H601" s="62" t="s">
        <v>539</v>
      </c>
      <c r="I601" s="36">
        <v>7406770775</v>
      </c>
    </row>
    <row r="602" spans="1:9" x14ac:dyDescent="0.25">
      <c r="A602" s="134"/>
      <c r="B602" s="41" t="s">
        <v>12</v>
      </c>
      <c r="C602" s="140" t="s">
        <v>540</v>
      </c>
      <c r="D602" s="141"/>
      <c r="E602" s="141"/>
      <c r="F602" s="141"/>
      <c r="G602" s="141"/>
      <c r="H602" s="141"/>
      <c r="I602" s="142"/>
    </row>
    <row r="603" spans="1:9" x14ac:dyDescent="0.25">
      <c r="A603" s="135"/>
      <c r="B603" s="41" t="s">
        <v>13</v>
      </c>
      <c r="C603" s="161" t="s">
        <v>541</v>
      </c>
      <c r="D603" s="162"/>
      <c r="E603" s="162"/>
      <c r="F603" s="162"/>
      <c r="G603" s="162"/>
      <c r="H603" s="162"/>
      <c r="I603" s="163"/>
    </row>
    <row r="604" spans="1:9" x14ac:dyDescent="0.25">
      <c r="A604" s="57"/>
      <c r="B604" s="82"/>
      <c r="C604" s="15"/>
      <c r="D604" s="2"/>
      <c r="E604" s="2"/>
      <c r="F604" s="11"/>
      <c r="G604" s="11"/>
      <c r="H604" s="11"/>
      <c r="I604" s="2"/>
    </row>
    <row r="605" spans="1:9" ht="26.25" x14ac:dyDescent="0.4">
      <c r="A605" s="152" t="s">
        <v>882</v>
      </c>
      <c r="B605" s="153"/>
      <c r="C605" s="153"/>
      <c r="D605" s="153"/>
      <c r="E605" s="153"/>
      <c r="F605" s="153"/>
      <c r="G605" s="153"/>
      <c r="H605" s="153"/>
      <c r="I605" s="154"/>
    </row>
    <row r="606" spans="1:9" ht="30" x14ac:dyDescent="0.25">
      <c r="A606" s="108" t="s">
        <v>1</v>
      </c>
      <c r="B606" s="109" t="s">
        <v>2</v>
      </c>
      <c r="C606" s="109" t="s">
        <v>3</v>
      </c>
      <c r="D606" s="108" t="s">
        <v>4</v>
      </c>
      <c r="E606" s="109" t="s">
        <v>5</v>
      </c>
      <c r="F606" s="110" t="s">
        <v>6</v>
      </c>
      <c r="G606" s="110" t="s">
        <v>7</v>
      </c>
      <c r="H606" s="111" t="s">
        <v>8</v>
      </c>
      <c r="I606" s="108" t="s">
        <v>218</v>
      </c>
    </row>
    <row r="607" spans="1:9" ht="30" x14ac:dyDescent="0.25">
      <c r="A607" s="177" t="s">
        <v>1088</v>
      </c>
      <c r="B607" s="41" t="s">
        <v>157</v>
      </c>
      <c r="C607" s="36" t="s">
        <v>600</v>
      </c>
      <c r="D607" s="14" t="s">
        <v>601</v>
      </c>
      <c r="E607" s="126" t="s">
        <v>602</v>
      </c>
      <c r="F607" s="31">
        <v>630000</v>
      </c>
      <c r="G607" s="30">
        <v>504000</v>
      </c>
      <c r="H607" s="30">
        <v>50400</v>
      </c>
      <c r="I607" s="37">
        <v>9916231329</v>
      </c>
    </row>
    <row r="608" spans="1:9" x14ac:dyDescent="0.25">
      <c r="A608" s="178"/>
      <c r="B608" s="78" t="s">
        <v>12</v>
      </c>
      <c r="C608" s="149" t="s">
        <v>1317</v>
      </c>
      <c r="D608" s="150"/>
      <c r="E608" s="150"/>
      <c r="F608" s="150"/>
      <c r="G608" s="150"/>
      <c r="H608" s="150"/>
      <c r="I608" s="151"/>
    </row>
    <row r="609" spans="1:9" x14ac:dyDescent="0.25">
      <c r="A609" s="179"/>
      <c r="B609" s="78" t="s">
        <v>13</v>
      </c>
      <c r="C609" s="130" t="s">
        <v>603</v>
      </c>
      <c r="D609" s="131"/>
      <c r="E609" s="131"/>
      <c r="F609" s="131"/>
      <c r="G609" s="131"/>
      <c r="H609" s="131"/>
      <c r="I609" s="132"/>
    </row>
    <row r="610" spans="1:9" ht="30" x14ac:dyDescent="0.25">
      <c r="A610" s="177" t="s">
        <v>1089</v>
      </c>
      <c r="B610" s="41" t="s">
        <v>157</v>
      </c>
      <c r="C610" s="19" t="s">
        <v>600</v>
      </c>
      <c r="D610" s="7" t="s">
        <v>604</v>
      </c>
      <c r="E610" s="126" t="s">
        <v>605</v>
      </c>
      <c r="F610" s="11">
        <v>162000</v>
      </c>
      <c r="G610" s="11">
        <v>162000</v>
      </c>
      <c r="H610" s="11">
        <v>16200</v>
      </c>
      <c r="I610" s="37">
        <v>9916231329</v>
      </c>
    </row>
    <row r="611" spans="1:9" x14ac:dyDescent="0.25">
      <c r="A611" s="178"/>
      <c r="B611" s="78" t="s">
        <v>12</v>
      </c>
      <c r="C611" s="149" t="s">
        <v>606</v>
      </c>
      <c r="D611" s="150"/>
      <c r="E611" s="150"/>
      <c r="F611" s="150"/>
      <c r="G611" s="150"/>
      <c r="H611" s="150"/>
      <c r="I611" s="151"/>
    </row>
    <row r="612" spans="1:9" x14ac:dyDescent="0.25">
      <c r="A612" s="179"/>
      <c r="B612" s="78" t="s">
        <v>13</v>
      </c>
      <c r="C612" s="130" t="s">
        <v>607</v>
      </c>
      <c r="D612" s="131"/>
      <c r="E612" s="131"/>
      <c r="F612" s="131"/>
      <c r="G612" s="131"/>
      <c r="H612" s="131"/>
      <c r="I612" s="132"/>
    </row>
    <row r="613" spans="1:9" x14ac:dyDescent="0.25">
      <c r="A613" s="177" t="s">
        <v>1090</v>
      </c>
      <c r="B613" s="41" t="s">
        <v>157</v>
      </c>
      <c r="C613" s="19" t="s">
        <v>600</v>
      </c>
      <c r="D613" s="126" t="s">
        <v>1357</v>
      </c>
      <c r="E613" s="126" t="s">
        <v>608</v>
      </c>
      <c r="F613" s="11">
        <v>253000</v>
      </c>
      <c r="G613" s="11">
        <v>202400</v>
      </c>
      <c r="H613" s="11">
        <v>20240</v>
      </c>
      <c r="I613" s="37">
        <v>9916231329</v>
      </c>
    </row>
    <row r="614" spans="1:9" x14ac:dyDescent="0.25">
      <c r="A614" s="178"/>
      <c r="B614" s="78" t="s">
        <v>12</v>
      </c>
      <c r="C614" s="149" t="s">
        <v>1318</v>
      </c>
      <c r="D614" s="150"/>
      <c r="E614" s="150"/>
      <c r="F614" s="150"/>
      <c r="G614" s="150"/>
      <c r="H614" s="150"/>
      <c r="I614" s="151"/>
    </row>
    <row r="615" spans="1:9" x14ac:dyDescent="0.25">
      <c r="A615" s="179"/>
      <c r="B615" s="78" t="s">
        <v>13</v>
      </c>
      <c r="C615" s="130" t="s">
        <v>609</v>
      </c>
      <c r="D615" s="131"/>
      <c r="E615" s="131"/>
      <c r="F615" s="131"/>
      <c r="G615" s="131"/>
      <c r="H615" s="131"/>
      <c r="I615" s="132"/>
    </row>
    <row r="616" spans="1:9" x14ac:dyDescent="0.25">
      <c r="A616" s="177" t="s">
        <v>1091</v>
      </c>
      <c r="B616" s="41" t="s">
        <v>157</v>
      </c>
      <c r="C616" s="19" t="s">
        <v>600</v>
      </c>
      <c r="D616" s="126" t="s">
        <v>1358</v>
      </c>
      <c r="E616" s="126" t="s">
        <v>610</v>
      </c>
      <c r="F616" s="63">
        <v>815000</v>
      </c>
      <c r="G616" s="63">
        <v>652000</v>
      </c>
      <c r="H616" s="63">
        <v>65200</v>
      </c>
      <c r="I616" s="37">
        <v>9916231329</v>
      </c>
    </row>
    <row r="617" spans="1:9" x14ac:dyDescent="0.25">
      <c r="A617" s="178"/>
      <c r="B617" s="78" t="s">
        <v>12</v>
      </c>
      <c r="C617" s="149" t="s">
        <v>611</v>
      </c>
      <c r="D617" s="150"/>
      <c r="E617" s="150"/>
      <c r="F617" s="150"/>
      <c r="G617" s="150"/>
      <c r="H617" s="150"/>
      <c r="I617" s="151"/>
    </row>
    <row r="618" spans="1:9" x14ac:dyDescent="0.25">
      <c r="A618" s="179"/>
      <c r="B618" s="78" t="s">
        <v>13</v>
      </c>
      <c r="C618" s="130" t="s">
        <v>612</v>
      </c>
      <c r="D618" s="131"/>
      <c r="E618" s="131"/>
      <c r="F618" s="131"/>
      <c r="G618" s="131"/>
      <c r="H618" s="131"/>
      <c r="I618" s="132"/>
    </row>
    <row r="619" spans="1:9" x14ac:dyDescent="0.25">
      <c r="A619" s="177" t="s">
        <v>1092</v>
      </c>
      <c r="B619" s="41" t="s">
        <v>157</v>
      </c>
      <c r="C619" s="19" t="s">
        <v>600</v>
      </c>
      <c r="D619" s="126" t="s">
        <v>1359</v>
      </c>
      <c r="E619" s="126" t="s">
        <v>613</v>
      </c>
      <c r="F619" s="11">
        <v>1075000</v>
      </c>
      <c r="G619" s="11">
        <v>1075000</v>
      </c>
      <c r="H619" s="11">
        <v>107500</v>
      </c>
      <c r="I619" s="37">
        <v>9916231329</v>
      </c>
    </row>
    <row r="620" spans="1:9" x14ac:dyDescent="0.25">
      <c r="A620" s="178"/>
      <c r="B620" s="78" t="s">
        <v>12</v>
      </c>
      <c r="C620" s="149" t="s">
        <v>614</v>
      </c>
      <c r="D620" s="150"/>
      <c r="E620" s="150"/>
      <c r="F620" s="150"/>
      <c r="G620" s="150"/>
      <c r="H620" s="150"/>
      <c r="I620" s="151"/>
    </row>
    <row r="621" spans="1:9" x14ac:dyDescent="0.25">
      <c r="A621" s="179"/>
      <c r="B621" s="78" t="s">
        <v>13</v>
      </c>
      <c r="C621" s="130" t="s">
        <v>615</v>
      </c>
      <c r="D621" s="131"/>
      <c r="E621" s="131"/>
      <c r="F621" s="131"/>
      <c r="G621" s="131"/>
      <c r="H621" s="131"/>
      <c r="I621" s="132"/>
    </row>
    <row r="622" spans="1:9" x14ac:dyDescent="0.25">
      <c r="A622" s="177" t="s">
        <v>1093</v>
      </c>
      <c r="B622" s="41" t="s">
        <v>157</v>
      </c>
      <c r="C622" s="19" t="s">
        <v>600</v>
      </c>
      <c r="D622" s="126" t="s">
        <v>1360</v>
      </c>
      <c r="E622" s="126" t="s">
        <v>616</v>
      </c>
      <c r="F622" s="11">
        <v>1577000</v>
      </c>
      <c r="G622" s="11">
        <v>1261600</v>
      </c>
      <c r="H622" s="11">
        <v>126160</v>
      </c>
      <c r="I622" s="37">
        <v>9738006596</v>
      </c>
    </row>
    <row r="623" spans="1:9" x14ac:dyDescent="0.25">
      <c r="A623" s="178"/>
      <c r="B623" s="78" t="s">
        <v>12</v>
      </c>
      <c r="C623" s="149" t="s">
        <v>617</v>
      </c>
      <c r="D623" s="150"/>
      <c r="E623" s="150"/>
      <c r="F623" s="150"/>
      <c r="G623" s="150"/>
      <c r="H623" s="150"/>
      <c r="I623" s="151"/>
    </row>
    <row r="624" spans="1:9" x14ac:dyDescent="0.25">
      <c r="A624" s="179"/>
      <c r="B624" s="78" t="s">
        <v>13</v>
      </c>
      <c r="C624" s="130" t="s">
        <v>618</v>
      </c>
      <c r="D624" s="131"/>
      <c r="E624" s="131"/>
      <c r="F624" s="131"/>
      <c r="G624" s="131"/>
      <c r="H624" s="131"/>
      <c r="I624" s="132"/>
    </row>
    <row r="625" spans="1:9" x14ac:dyDescent="0.25">
      <c r="A625" s="177" t="s">
        <v>1094</v>
      </c>
      <c r="B625" s="41" t="s">
        <v>157</v>
      </c>
      <c r="C625" s="19" t="s">
        <v>600</v>
      </c>
      <c r="D625" s="126" t="s">
        <v>1361</v>
      </c>
      <c r="E625" s="126" t="s">
        <v>619</v>
      </c>
      <c r="F625" s="11">
        <v>652000</v>
      </c>
      <c r="G625" s="11">
        <v>521600</v>
      </c>
      <c r="H625" s="11">
        <v>52160</v>
      </c>
      <c r="I625" s="37">
        <v>9738006596</v>
      </c>
    </row>
    <row r="626" spans="1:9" x14ac:dyDescent="0.25">
      <c r="A626" s="178"/>
      <c r="B626" s="78" t="s">
        <v>12</v>
      </c>
      <c r="C626" s="149" t="s">
        <v>620</v>
      </c>
      <c r="D626" s="150"/>
      <c r="E626" s="150"/>
      <c r="F626" s="150"/>
      <c r="G626" s="150"/>
      <c r="H626" s="150"/>
      <c r="I626" s="151"/>
    </row>
    <row r="627" spans="1:9" x14ac:dyDescent="0.25">
      <c r="A627" s="179"/>
      <c r="B627" s="78" t="s">
        <v>13</v>
      </c>
      <c r="C627" s="130" t="s">
        <v>621</v>
      </c>
      <c r="D627" s="131"/>
      <c r="E627" s="131"/>
      <c r="F627" s="131"/>
      <c r="G627" s="131"/>
      <c r="H627" s="131"/>
      <c r="I627" s="132"/>
    </row>
    <row r="628" spans="1:9" x14ac:dyDescent="0.25">
      <c r="A628" s="177" t="s">
        <v>1095</v>
      </c>
      <c r="B628" s="41" t="s">
        <v>157</v>
      </c>
      <c r="C628" s="19" t="s">
        <v>600</v>
      </c>
      <c r="D628" s="126" t="s">
        <v>1362</v>
      </c>
      <c r="E628" s="126" t="s">
        <v>622</v>
      </c>
      <c r="F628" s="11">
        <v>1047000</v>
      </c>
      <c r="G628" s="11">
        <v>837600</v>
      </c>
      <c r="H628" s="11">
        <v>83760</v>
      </c>
      <c r="I628" s="37">
        <v>9738006596</v>
      </c>
    </row>
    <row r="629" spans="1:9" x14ac:dyDescent="0.25">
      <c r="A629" s="178"/>
      <c r="B629" s="78" t="s">
        <v>12</v>
      </c>
      <c r="C629" s="149" t="s">
        <v>623</v>
      </c>
      <c r="D629" s="150"/>
      <c r="E629" s="150"/>
      <c r="F629" s="150"/>
      <c r="G629" s="150"/>
      <c r="H629" s="150"/>
      <c r="I629" s="151"/>
    </row>
    <row r="630" spans="1:9" x14ac:dyDescent="0.25">
      <c r="A630" s="179"/>
      <c r="B630" s="78" t="s">
        <v>13</v>
      </c>
      <c r="C630" s="130" t="s">
        <v>624</v>
      </c>
      <c r="D630" s="131"/>
      <c r="E630" s="131"/>
      <c r="F630" s="131"/>
      <c r="G630" s="131"/>
      <c r="H630" s="131"/>
      <c r="I630" s="132"/>
    </row>
    <row r="631" spans="1:9" x14ac:dyDescent="0.25">
      <c r="A631" s="177" t="s">
        <v>1096</v>
      </c>
      <c r="B631" s="41" t="s">
        <v>157</v>
      </c>
      <c r="C631" s="19" t="s">
        <v>600</v>
      </c>
      <c r="D631" s="126" t="s">
        <v>1363</v>
      </c>
      <c r="E631" s="126" t="s">
        <v>625</v>
      </c>
      <c r="F631" s="11">
        <v>1408000</v>
      </c>
      <c r="G631" s="11">
        <v>1126400</v>
      </c>
      <c r="H631" s="11">
        <v>112640</v>
      </c>
      <c r="I631" s="37">
        <v>9738006596</v>
      </c>
    </row>
    <row r="632" spans="1:9" x14ac:dyDescent="0.25">
      <c r="A632" s="178"/>
      <c r="B632" s="78" t="s">
        <v>12</v>
      </c>
      <c r="C632" s="149" t="s">
        <v>626</v>
      </c>
      <c r="D632" s="150"/>
      <c r="E632" s="150"/>
      <c r="F632" s="150"/>
      <c r="G632" s="150"/>
      <c r="H632" s="150"/>
      <c r="I632" s="151"/>
    </row>
    <row r="633" spans="1:9" x14ac:dyDescent="0.25">
      <c r="A633" s="179"/>
      <c r="B633" s="78" t="s">
        <v>13</v>
      </c>
      <c r="C633" s="130" t="s">
        <v>627</v>
      </c>
      <c r="D633" s="131"/>
      <c r="E633" s="131"/>
      <c r="F633" s="131"/>
      <c r="G633" s="131"/>
      <c r="H633" s="131"/>
      <c r="I633" s="132"/>
    </row>
    <row r="634" spans="1:9" ht="30" x14ac:dyDescent="0.25">
      <c r="A634" s="177" t="s">
        <v>1097</v>
      </c>
      <c r="B634" s="41" t="s">
        <v>157</v>
      </c>
      <c r="C634" s="19" t="s">
        <v>600</v>
      </c>
      <c r="D634" s="126" t="s">
        <v>628</v>
      </c>
      <c r="E634" s="126" t="s">
        <v>629</v>
      </c>
      <c r="F634" s="11">
        <v>2592000</v>
      </c>
      <c r="G634" s="11">
        <v>2073600</v>
      </c>
      <c r="H634" s="11">
        <v>207360</v>
      </c>
      <c r="I634" s="37">
        <v>8904217628</v>
      </c>
    </row>
    <row r="635" spans="1:9" x14ac:dyDescent="0.25">
      <c r="A635" s="178"/>
      <c r="B635" s="78" t="s">
        <v>12</v>
      </c>
      <c r="C635" s="149" t="s">
        <v>630</v>
      </c>
      <c r="D635" s="150"/>
      <c r="E635" s="150"/>
      <c r="F635" s="150"/>
      <c r="G635" s="150"/>
      <c r="H635" s="150"/>
      <c r="I635" s="151"/>
    </row>
    <row r="636" spans="1:9" x14ac:dyDescent="0.25">
      <c r="A636" s="179"/>
      <c r="B636" s="78" t="s">
        <v>13</v>
      </c>
      <c r="C636" s="130" t="s">
        <v>631</v>
      </c>
      <c r="D636" s="131"/>
      <c r="E636" s="131"/>
      <c r="F636" s="131"/>
      <c r="G636" s="131"/>
      <c r="H636" s="131"/>
      <c r="I636" s="132"/>
    </row>
    <row r="637" spans="1:9" ht="30" x14ac:dyDescent="0.25">
      <c r="A637" s="177" t="s">
        <v>1098</v>
      </c>
      <c r="B637" s="41" t="s">
        <v>157</v>
      </c>
      <c r="C637" s="19" t="s">
        <v>1258</v>
      </c>
      <c r="D637" s="126" t="s">
        <v>633</v>
      </c>
      <c r="E637" s="126" t="s">
        <v>634</v>
      </c>
      <c r="F637" s="11">
        <v>2598000</v>
      </c>
      <c r="G637" s="11">
        <v>2078400</v>
      </c>
      <c r="H637" s="11">
        <v>207840</v>
      </c>
      <c r="I637" s="37">
        <v>9986060768</v>
      </c>
    </row>
    <row r="638" spans="1:9" x14ac:dyDescent="0.25">
      <c r="A638" s="178"/>
      <c r="B638" s="78" t="s">
        <v>12</v>
      </c>
      <c r="C638" s="149" t="s">
        <v>635</v>
      </c>
      <c r="D638" s="150"/>
      <c r="E638" s="150"/>
      <c r="F638" s="150"/>
      <c r="G638" s="150"/>
      <c r="H638" s="150"/>
      <c r="I638" s="151"/>
    </row>
    <row r="639" spans="1:9" x14ac:dyDescent="0.25">
      <c r="A639" s="179"/>
      <c r="B639" s="78" t="s">
        <v>13</v>
      </c>
      <c r="C639" s="130" t="s">
        <v>636</v>
      </c>
      <c r="D639" s="131"/>
      <c r="E639" s="131"/>
      <c r="F639" s="131"/>
      <c r="G639" s="131"/>
      <c r="H639" s="131"/>
      <c r="I639" s="132"/>
    </row>
    <row r="640" spans="1:9" x14ac:dyDescent="0.25">
      <c r="A640" s="177" t="s">
        <v>1099</v>
      </c>
      <c r="B640" s="41" t="s">
        <v>157</v>
      </c>
      <c r="C640" s="19" t="s">
        <v>600</v>
      </c>
      <c r="D640" s="126" t="s">
        <v>637</v>
      </c>
      <c r="E640" s="126" t="s">
        <v>638</v>
      </c>
      <c r="F640" s="11">
        <v>745000</v>
      </c>
      <c r="G640" s="11">
        <v>596000</v>
      </c>
      <c r="H640" s="11">
        <v>59600</v>
      </c>
      <c r="I640" s="37">
        <v>9986060768</v>
      </c>
    </row>
    <row r="641" spans="1:9" x14ac:dyDescent="0.25">
      <c r="A641" s="178"/>
      <c r="B641" s="78" t="s">
        <v>12</v>
      </c>
      <c r="C641" s="149" t="s">
        <v>639</v>
      </c>
      <c r="D641" s="150"/>
      <c r="E641" s="150"/>
      <c r="F641" s="150"/>
      <c r="G641" s="150"/>
      <c r="H641" s="150"/>
      <c r="I641" s="151"/>
    </row>
    <row r="642" spans="1:9" x14ac:dyDescent="0.25">
      <c r="A642" s="179"/>
      <c r="B642" s="78" t="s">
        <v>13</v>
      </c>
      <c r="C642" s="130" t="s">
        <v>640</v>
      </c>
      <c r="D642" s="131"/>
      <c r="E642" s="131"/>
      <c r="F642" s="131"/>
      <c r="G642" s="131"/>
      <c r="H642" s="131"/>
      <c r="I642" s="132"/>
    </row>
    <row r="643" spans="1:9" x14ac:dyDescent="0.25">
      <c r="A643" s="177" t="s">
        <v>1100</v>
      </c>
      <c r="B643" s="41" t="s">
        <v>157</v>
      </c>
      <c r="C643" s="19" t="s">
        <v>632</v>
      </c>
      <c r="D643" s="126" t="s">
        <v>641</v>
      </c>
      <c r="E643" s="126" t="s">
        <v>642</v>
      </c>
      <c r="F643" s="11">
        <v>465000</v>
      </c>
      <c r="G643" s="11">
        <v>372000</v>
      </c>
      <c r="H643" s="11">
        <v>37200</v>
      </c>
      <c r="I643" s="37">
        <v>9986060768</v>
      </c>
    </row>
    <row r="644" spans="1:9" x14ac:dyDescent="0.25">
      <c r="A644" s="178"/>
      <c r="B644" s="78" t="s">
        <v>12</v>
      </c>
      <c r="C644" s="149" t="s">
        <v>643</v>
      </c>
      <c r="D644" s="150"/>
      <c r="E644" s="150"/>
      <c r="F644" s="150"/>
      <c r="G644" s="150"/>
      <c r="H644" s="150"/>
      <c r="I644" s="151"/>
    </row>
    <row r="645" spans="1:9" x14ac:dyDescent="0.25">
      <c r="A645" s="179"/>
      <c r="B645" s="78" t="s">
        <v>13</v>
      </c>
      <c r="C645" s="130" t="s">
        <v>644</v>
      </c>
      <c r="D645" s="131"/>
      <c r="E645" s="131"/>
      <c r="F645" s="131"/>
      <c r="G645" s="131"/>
      <c r="H645" s="131"/>
      <c r="I645" s="132"/>
    </row>
    <row r="646" spans="1:9" x14ac:dyDescent="0.25">
      <c r="A646" s="177" t="s">
        <v>1101</v>
      </c>
      <c r="B646" s="41" t="s">
        <v>157</v>
      </c>
      <c r="C646" s="19" t="s">
        <v>600</v>
      </c>
      <c r="D646" s="7" t="s">
        <v>645</v>
      </c>
      <c r="E646" s="36" t="s">
        <v>646</v>
      </c>
      <c r="F646" s="62">
        <v>11900000</v>
      </c>
      <c r="G646" s="70">
        <v>10700000</v>
      </c>
      <c r="H646" s="70">
        <v>1070000</v>
      </c>
      <c r="I646" s="37">
        <v>9535480519</v>
      </c>
    </row>
    <row r="647" spans="1:9" x14ac:dyDescent="0.25">
      <c r="A647" s="178"/>
      <c r="B647" s="78" t="s">
        <v>12</v>
      </c>
      <c r="C647" s="149" t="s">
        <v>647</v>
      </c>
      <c r="D647" s="150"/>
      <c r="E647" s="150"/>
      <c r="F647" s="150"/>
      <c r="G647" s="150"/>
      <c r="H647" s="150"/>
      <c r="I647" s="151"/>
    </row>
    <row r="648" spans="1:9" ht="15" customHeight="1" x14ac:dyDescent="0.25">
      <c r="A648" s="179"/>
      <c r="B648" s="78" t="s">
        <v>13</v>
      </c>
      <c r="C648" s="130" t="s">
        <v>648</v>
      </c>
      <c r="D648" s="131"/>
      <c r="E648" s="131"/>
      <c r="F648" s="131"/>
      <c r="G648" s="131"/>
      <c r="H648" s="131"/>
      <c r="I648" s="132"/>
    </row>
    <row r="649" spans="1:9" x14ac:dyDescent="0.25">
      <c r="A649" s="146" t="s">
        <v>974</v>
      </c>
      <c r="B649" s="82" t="s">
        <v>157</v>
      </c>
      <c r="C649" s="19" t="s">
        <v>158</v>
      </c>
      <c r="D649" s="126" t="s">
        <v>1258</v>
      </c>
      <c r="E649" s="126" t="s">
        <v>159</v>
      </c>
      <c r="F649" s="11">
        <v>4252000</v>
      </c>
      <c r="G649" s="11">
        <v>4252000</v>
      </c>
      <c r="H649" s="11">
        <v>425200</v>
      </c>
      <c r="I649" s="27">
        <v>9164582382</v>
      </c>
    </row>
    <row r="650" spans="1:9" x14ac:dyDescent="0.25">
      <c r="A650" s="147"/>
      <c r="B650" s="78" t="s">
        <v>12</v>
      </c>
      <c r="C650" s="174" t="s">
        <v>160</v>
      </c>
      <c r="D650" s="175"/>
      <c r="E650" s="175"/>
      <c r="F650" s="175"/>
      <c r="G650" s="175"/>
      <c r="H650" s="175"/>
      <c r="I650" s="176"/>
    </row>
    <row r="651" spans="1:9" x14ac:dyDescent="0.25">
      <c r="A651" s="148"/>
      <c r="B651" s="78" t="s">
        <v>13</v>
      </c>
      <c r="C651" s="130" t="s">
        <v>161</v>
      </c>
      <c r="D651" s="131"/>
      <c r="E651" s="131"/>
      <c r="F651" s="131"/>
      <c r="G651" s="131"/>
      <c r="H651" s="131"/>
      <c r="I651" s="132"/>
    </row>
    <row r="652" spans="1:9" x14ac:dyDescent="0.25">
      <c r="A652" s="146" t="s">
        <v>975</v>
      </c>
      <c r="B652" s="82" t="s">
        <v>157</v>
      </c>
      <c r="C652" s="19" t="s">
        <v>158</v>
      </c>
      <c r="D652" s="125" t="s">
        <v>181</v>
      </c>
      <c r="E652" s="249" t="s">
        <v>182</v>
      </c>
      <c r="F652" s="70">
        <v>2911920</v>
      </c>
      <c r="G652" s="70">
        <v>2912000</v>
      </c>
      <c r="H652" s="70">
        <v>291200</v>
      </c>
      <c r="I652" s="27">
        <v>9164582382</v>
      </c>
    </row>
    <row r="653" spans="1:9" x14ac:dyDescent="0.25">
      <c r="A653" s="147"/>
      <c r="B653" s="78" t="s">
        <v>12</v>
      </c>
      <c r="C653" s="174" t="s">
        <v>183</v>
      </c>
      <c r="D653" s="175"/>
      <c r="E653" s="175"/>
      <c r="F653" s="175"/>
      <c r="G653" s="175"/>
      <c r="H653" s="175"/>
      <c r="I653" s="176"/>
    </row>
    <row r="654" spans="1:9" x14ac:dyDescent="0.25">
      <c r="A654" s="148"/>
      <c r="B654" s="78" t="s">
        <v>13</v>
      </c>
      <c r="C654" s="130" t="s">
        <v>184</v>
      </c>
      <c r="D654" s="131"/>
      <c r="E654" s="131"/>
      <c r="F654" s="131"/>
      <c r="G654" s="131"/>
      <c r="H654" s="131"/>
      <c r="I654" s="132"/>
    </row>
    <row r="655" spans="1:9" x14ac:dyDescent="0.25">
      <c r="A655" s="146" t="s">
        <v>976</v>
      </c>
      <c r="B655" s="82" t="s">
        <v>157</v>
      </c>
      <c r="C655" s="19" t="s">
        <v>158</v>
      </c>
      <c r="D655" s="125" t="s">
        <v>185</v>
      </c>
      <c r="E655" s="249" t="s">
        <v>186</v>
      </c>
      <c r="F655" s="70">
        <v>728280</v>
      </c>
      <c r="G655" s="70">
        <v>728000</v>
      </c>
      <c r="H655" s="70">
        <v>72800</v>
      </c>
      <c r="I655" s="27">
        <v>9164582382</v>
      </c>
    </row>
    <row r="656" spans="1:9" x14ac:dyDescent="0.25">
      <c r="A656" s="147"/>
      <c r="B656" s="78" t="s">
        <v>12</v>
      </c>
      <c r="C656" s="174" t="s">
        <v>187</v>
      </c>
      <c r="D656" s="175"/>
      <c r="E656" s="175"/>
      <c r="F656" s="175"/>
      <c r="G656" s="175"/>
      <c r="H656" s="175"/>
      <c r="I656" s="176"/>
    </row>
    <row r="657" spans="1:9" x14ac:dyDescent="0.25">
      <c r="A657" s="148"/>
      <c r="B657" s="78" t="s">
        <v>13</v>
      </c>
      <c r="C657" s="130" t="s">
        <v>188</v>
      </c>
      <c r="D657" s="131"/>
      <c r="E657" s="131"/>
      <c r="F657" s="131"/>
      <c r="G657" s="131"/>
      <c r="H657" s="131"/>
      <c r="I657" s="132"/>
    </row>
    <row r="658" spans="1:9" x14ac:dyDescent="0.25">
      <c r="A658" s="146" t="s">
        <v>977</v>
      </c>
      <c r="B658" s="82" t="s">
        <v>157</v>
      </c>
      <c r="C658" s="19" t="s">
        <v>158</v>
      </c>
      <c r="D658" s="125" t="s">
        <v>189</v>
      </c>
      <c r="E658" s="249" t="s">
        <v>190</v>
      </c>
      <c r="F658" s="70">
        <v>3389200</v>
      </c>
      <c r="G658" s="70">
        <v>3389000</v>
      </c>
      <c r="H658" s="70">
        <v>338900</v>
      </c>
      <c r="I658" s="27">
        <v>9164582382</v>
      </c>
    </row>
    <row r="659" spans="1:9" ht="15.75" customHeight="1" x14ac:dyDescent="0.25">
      <c r="A659" s="147"/>
      <c r="B659" s="78" t="s">
        <v>12</v>
      </c>
      <c r="C659" s="174" t="s">
        <v>191</v>
      </c>
      <c r="D659" s="175"/>
      <c r="E659" s="175"/>
      <c r="F659" s="175"/>
      <c r="G659" s="175"/>
      <c r="H659" s="175"/>
      <c r="I659" s="176"/>
    </row>
    <row r="660" spans="1:9" x14ac:dyDescent="0.25">
      <c r="A660" s="148"/>
      <c r="B660" s="78" t="s">
        <v>13</v>
      </c>
      <c r="C660" s="130" t="s">
        <v>192</v>
      </c>
      <c r="D660" s="131"/>
      <c r="E660" s="131"/>
      <c r="F660" s="131"/>
      <c r="G660" s="131"/>
      <c r="H660" s="131"/>
      <c r="I660" s="132"/>
    </row>
    <row r="661" spans="1:9" x14ac:dyDescent="0.25">
      <c r="A661" s="146" t="s">
        <v>978</v>
      </c>
      <c r="B661" s="82" t="s">
        <v>157</v>
      </c>
      <c r="C661" s="19" t="s">
        <v>158</v>
      </c>
      <c r="D661" s="125" t="s">
        <v>196</v>
      </c>
      <c r="E661" s="125" t="s">
        <v>197</v>
      </c>
      <c r="F661" s="70">
        <v>2447000</v>
      </c>
      <c r="G661" s="70">
        <v>2447000</v>
      </c>
      <c r="H661" s="70">
        <v>244700</v>
      </c>
      <c r="I661" s="27">
        <v>9164582382</v>
      </c>
    </row>
    <row r="662" spans="1:9" x14ac:dyDescent="0.25">
      <c r="A662" s="147"/>
      <c r="B662" s="78" t="s">
        <v>12</v>
      </c>
      <c r="C662" s="174" t="s">
        <v>198</v>
      </c>
      <c r="D662" s="175"/>
      <c r="E662" s="175"/>
      <c r="F662" s="175"/>
      <c r="G662" s="175"/>
      <c r="H662" s="175"/>
      <c r="I662" s="176"/>
    </row>
    <row r="663" spans="1:9" x14ac:dyDescent="0.25">
      <c r="A663" s="148"/>
      <c r="B663" s="78" t="s">
        <v>13</v>
      </c>
      <c r="C663" s="130" t="s">
        <v>199</v>
      </c>
      <c r="D663" s="131"/>
      <c r="E663" s="131"/>
      <c r="F663" s="131"/>
      <c r="G663" s="131"/>
      <c r="H663" s="131"/>
      <c r="I663" s="132"/>
    </row>
    <row r="664" spans="1:9" x14ac:dyDescent="0.25">
      <c r="A664" s="146" t="s">
        <v>979</v>
      </c>
      <c r="B664" s="82" t="s">
        <v>157</v>
      </c>
      <c r="C664" s="19" t="s">
        <v>158</v>
      </c>
      <c r="D664" s="125" t="s">
        <v>200</v>
      </c>
      <c r="E664" s="249" t="s">
        <v>201</v>
      </c>
      <c r="F664" s="70">
        <v>2568300</v>
      </c>
      <c r="G664" s="70">
        <v>2568300</v>
      </c>
      <c r="H664" s="70">
        <v>256830</v>
      </c>
      <c r="I664" s="27">
        <v>9164582382</v>
      </c>
    </row>
    <row r="665" spans="1:9" ht="30" customHeight="1" x14ac:dyDescent="0.25">
      <c r="A665" s="147"/>
      <c r="B665" s="78" t="s">
        <v>12</v>
      </c>
      <c r="C665" s="174" t="s">
        <v>202</v>
      </c>
      <c r="D665" s="175"/>
      <c r="E665" s="175"/>
      <c r="F665" s="175"/>
      <c r="G665" s="175"/>
      <c r="H665" s="175"/>
      <c r="I665" s="176"/>
    </row>
    <row r="666" spans="1:9" x14ac:dyDescent="0.25">
      <c r="A666" s="148"/>
      <c r="B666" s="78" t="s">
        <v>13</v>
      </c>
      <c r="C666" s="130" t="s">
        <v>203</v>
      </c>
      <c r="D666" s="131"/>
      <c r="E666" s="131"/>
      <c r="F666" s="131"/>
      <c r="G666" s="131"/>
      <c r="H666" s="131"/>
      <c r="I666" s="132"/>
    </row>
    <row r="667" spans="1:9" x14ac:dyDescent="0.25">
      <c r="A667" s="146" t="s">
        <v>980</v>
      </c>
      <c r="B667" s="82" t="s">
        <v>157</v>
      </c>
      <c r="C667" s="19" t="s">
        <v>158</v>
      </c>
      <c r="D667" s="125" t="s">
        <v>189</v>
      </c>
      <c r="E667" s="249" t="s">
        <v>204</v>
      </c>
      <c r="F667" s="70">
        <v>1520000</v>
      </c>
      <c r="G667" s="70">
        <v>1520000</v>
      </c>
      <c r="H667" s="11">
        <v>152000</v>
      </c>
      <c r="I667" s="27">
        <v>9164582382</v>
      </c>
    </row>
    <row r="668" spans="1:9" x14ac:dyDescent="0.25">
      <c r="A668" s="147"/>
      <c r="B668" s="78" t="s">
        <v>12</v>
      </c>
      <c r="C668" s="190" t="s">
        <v>205</v>
      </c>
      <c r="D668" s="191"/>
      <c r="E668" s="191"/>
      <c r="F668" s="191"/>
      <c r="G668" s="191"/>
      <c r="H668" s="191"/>
      <c r="I668" s="192"/>
    </row>
    <row r="669" spans="1:9" x14ac:dyDescent="0.25">
      <c r="A669" s="148"/>
      <c r="B669" s="78" t="s">
        <v>13</v>
      </c>
      <c r="C669" s="130" t="s">
        <v>206</v>
      </c>
      <c r="D669" s="131"/>
      <c r="E669" s="131"/>
      <c r="F669" s="131"/>
      <c r="G669" s="131"/>
      <c r="H669" s="131"/>
      <c r="I669" s="132"/>
    </row>
    <row r="670" spans="1:9" x14ac:dyDescent="0.25">
      <c r="A670" s="146" t="s">
        <v>981</v>
      </c>
      <c r="B670" s="82" t="s">
        <v>157</v>
      </c>
      <c r="C670" s="19" t="s">
        <v>158</v>
      </c>
      <c r="D670" s="125" t="s">
        <v>207</v>
      </c>
      <c r="E670" s="249" t="s">
        <v>208</v>
      </c>
      <c r="F670" s="70">
        <v>2334000</v>
      </c>
      <c r="G670" s="70">
        <v>2334000</v>
      </c>
      <c r="H670" s="11">
        <v>233400</v>
      </c>
      <c r="I670" s="27">
        <v>9164582382</v>
      </c>
    </row>
    <row r="671" spans="1:9" x14ac:dyDescent="0.25">
      <c r="A671" s="147"/>
      <c r="B671" s="78" t="s">
        <v>12</v>
      </c>
      <c r="C671" s="174" t="s">
        <v>209</v>
      </c>
      <c r="D671" s="175"/>
      <c r="E671" s="175"/>
      <c r="F671" s="175"/>
      <c r="G671" s="175"/>
      <c r="H671" s="175"/>
      <c r="I671" s="176"/>
    </row>
    <row r="672" spans="1:9" x14ac:dyDescent="0.25">
      <c r="A672" s="148"/>
      <c r="B672" s="78" t="s">
        <v>13</v>
      </c>
      <c r="C672" s="130" t="s">
        <v>210</v>
      </c>
      <c r="D672" s="131"/>
      <c r="E672" s="131"/>
      <c r="F672" s="131"/>
      <c r="G672" s="131"/>
      <c r="H672" s="131"/>
      <c r="I672" s="132"/>
    </row>
    <row r="673" spans="1:9" x14ac:dyDescent="0.25">
      <c r="A673" s="146" t="s">
        <v>982</v>
      </c>
      <c r="B673" s="82" t="s">
        <v>157</v>
      </c>
      <c r="C673" s="19" t="s">
        <v>158</v>
      </c>
      <c r="D673" s="125" t="s">
        <v>211</v>
      </c>
      <c r="E673" s="125" t="s">
        <v>212</v>
      </c>
      <c r="F673" s="11">
        <v>402300</v>
      </c>
      <c r="G673" s="11">
        <v>402300</v>
      </c>
      <c r="H673" s="11">
        <v>40230</v>
      </c>
      <c r="I673" s="27">
        <v>9164582382</v>
      </c>
    </row>
    <row r="674" spans="1:9" x14ac:dyDescent="0.25">
      <c r="A674" s="147"/>
      <c r="B674" s="78" t="s">
        <v>12</v>
      </c>
      <c r="C674" s="174" t="s">
        <v>213</v>
      </c>
      <c r="D674" s="175"/>
      <c r="E674" s="175"/>
      <c r="F674" s="175"/>
      <c r="G674" s="175"/>
      <c r="H674" s="175"/>
      <c r="I674" s="176"/>
    </row>
    <row r="675" spans="1:9" x14ac:dyDescent="0.25">
      <c r="A675" s="148"/>
      <c r="B675" s="78" t="s">
        <v>13</v>
      </c>
      <c r="C675" s="130" t="s">
        <v>214</v>
      </c>
      <c r="D675" s="131"/>
      <c r="E675" s="131"/>
      <c r="F675" s="131"/>
      <c r="G675" s="131"/>
      <c r="H675" s="131"/>
      <c r="I675" s="132"/>
    </row>
    <row r="676" spans="1:9" ht="30" x14ac:dyDescent="0.25">
      <c r="A676" s="177" t="s">
        <v>1082</v>
      </c>
      <c r="B676" s="41" t="s">
        <v>157</v>
      </c>
      <c r="C676" s="36" t="s">
        <v>1319</v>
      </c>
      <c r="D676" s="36" t="s">
        <v>566</v>
      </c>
      <c r="E676" s="36" t="s">
        <v>567</v>
      </c>
      <c r="F676" s="62" t="s">
        <v>1187</v>
      </c>
      <c r="G676" s="70" t="s">
        <v>1188</v>
      </c>
      <c r="H676" s="70" t="s">
        <v>1189</v>
      </c>
      <c r="I676" s="42">
        <v>9611949211</v>
      </c>
    </row>
    <row r="677" spans="1:9" x14ac:dyDescent="0.25">
      <c r="A677" s="178"/>
      <c r="B677" s="78" t="s">
        <v>12</v>
      </c>
      <c r="C677" s="149" t="s">
        <v>568</v>
      </c>
      <c r="D677" s="150"/>
      <c r="E677" s="150"/>
      <c r="F677" s="150"/>
      <c r="G677" s="150"/>
      <c r="H677" s="150"/>
      <c r="I677" s="151"/>
    </row>
    <row r="678" spans="1:9" x14ac:dyDescent="0.25">
      <c r="A678" s="179"/>
      <c r="B678" s="78" t="s">
        <v>13</v>
      </c>
      <c r="C678" s="130" t="s">
        <v>569</v>
      </c>
      <c r="D678" s="131"/>
      <c r="E678" s="131"/>
      <c r="F678" s="131"/>
      <c r="G678" s="131"/>
      <c r="H678" s="131"/>
      <c r="I678" s="132"/>
    </row>
    <row r="679" spans="1:9" x14ac:dyDescent="0.25">
      <c r="A679" s="177" t="s">
        <v>1083</v>
      </c>
      <c r="B679" s="41" t="s">
        <v>157</v>
      </c>
      <c r="C679" s="36" t="s">
        <v>581</v>
      </c>
      <c r="D679" s="36" t="s">
        <v>189</v>
      </c>
      <c r="E679" s="36" t="s">
        <v>582</v>
      </c>
      <c r="F679" s="62" t="s">
        <v>1190</v>
      </c>
      <c r="G679" s="70" t="s">
        <v>1191</v>
      </c>
      <c r="H679" s="70" t="s">
        <v>1192</v>
      </c>
      <c r="I679" s="43">
        <v>8971705083</v>
      </c>
    </row>
    <row r="680" spans="1:9" x14ac:dyDescent="0.25">
      <c r="A680" s="178"/>
      <c r="B680" s="78" t="s">
        <v>12</v>
      </c>
      <c r="C680" s="149" t="s">
        <v>583</v>
      </c>
      <c r="D680" s="150"/>
      <c r="E680" s="150"/>
      <c r="F680" s="150"/>
      <c r="G680" s="150"/>
      <c r="H680" s="150"/>
      <c r="I680" s="151"/>
    </row>
    <row r="681" spans="1:9" x14ac:dyDescent="0.25">
      <c r="A681" s="179"/>
      <c r="B681" s="78" t="s">
        <v>13</v>
      </c>
      <c r="C681" s="130" t="s">
        <v>584</v>
      </c>
      <c r="D681" s="131"/>
      <c r="E681" s="131"/>
      <c r="F681" s="131"/>
      <c r="G681" s="131"/>
      <c r="H681" s="131"/>
      <c r="I681" s="132"/>
    </row>
    <row r="682" spans="1:9" x14ac:dyDescent="0.25">
      <c r="A682" s="177" t="s">
        <v>1084</v>
      </c>
      <c r="B682" s="41" t="s">
        <v>157</v>
      </c>
      <c r="C682" s="36" t="s">
        <v>1320</v>
      </c>
      <c r="D682" s="36" t="s">
        <v>585</v>
      </c>
      <c r="E682" s="36" t="s">
        <v>577</v>
      </c>
      <c r="F682" s="62" t="s">
        <v>1193</v>
      </c>
      <c r="G682" s="70" t="s">
        <v>1193</v>
      </c>
      <c r="H682" s="70" t="s">
        <v>1194</v>
      </c>
      <c r="I682" s="43">
        <v>9164031672</v>
      </c>
    </row>
    <row r="683" spans="1:9" ht="15" customHeight="1" x14ac:dyDescent="0.25">
      <c r="A683" s="178"/>
      <c r="B683" s="78" t="s">
        <v>12</v>
      </c>
      <c r="C683" s="149" t="s">
        <v>586</v>
      </c>
      <c r="D683" s="150"/>
      <c r="E683" s="150"/>
      <c r="F683" s="150"/>
      <c r="G683" s="150"/>
      <c r="H683" s="150"/>
      <c r="I683" s="151"/>
    </row>
    <row r="684" spans="1:9" x14ac:dyDescent="0.25">
      <c r="A684" s="179"/>
      <c r="B684" s="78" t="s">
        <v>13</v>
      </c>
      <c r="C684" s="130" t="s">
        <v>587</v>
      </c>
      <c r="D684" s="131"/>
      <c r="E684" s="131"/>
      <c r="F684" s="131"/>
      <c r="G684" s="131"/>
      <c r="H684" s="131"/>
      <c r="I684" s="132"/>
    </row>
    <row r="685" spans="1:9" ht="30" x14ac:dyDescent="0.25">
      <c r="A685" s="177" t="s">
        <v>1085</v>
      </c>
      <c r="B685" s="41" t="s">
        <v>157</v>
      </c>
      <c r="C685" s="19" t="s">
        <v>1319</v>
      </c>
      <c r="D685" s="19" t="s">
        <v>576</v>
      </c>
      <c r="E685" s="19" t="s">
        <v>588</v>
      </c>
      <c r="F685" s="63" t="s">
        <v>1195</v>
      </c>
      <c r="G685" s="11" t="s">
        <v>1196</v>
      </c>
      <c r="H685" s="11" t="s">
        <v>1197</v>
      </c>
      <c r="I685" s="2">
        <v>9886410405</v>
      </c>
    </row>
    <row r="686" spans="1:9" x14ac:dyDescent="0.25">
      <c r="A686" s="178"/>
      <c r="B686" s="78" t="s">
        <v>12</v>
      </c>
      <c r="C686" s="149" t="s">
        <v>589</v>
      </c>
      <c r="D686" s="150"/>
      <c r="E686" s="150"/>
      <c r="F686" s="150"/>
      <c r="G686" s="150"/>
      <c r="H686" s="150"/>
      <c r="I686" s="151"/>
    </row>
    <row r="687" spans="1:9" x14ac:dyDescent="0.25">
      <c r="A687" s="179"/>
      <c r="B687" s="78" t="s">
        <v>13</v>
      </c>
      <c r="C687" s="130" t="s">
        <v>590</v>
      </c>
      <c r="D687" s="131"/>
      <c r="E687" s="131"/>
      <c r="F687" s="131"/>
      <c r="G687" s="131"/>
      <c r="H687" s="131"/>
      <c r="I687" s="132"/>
    </row>
    <row r="688" spans="1:9" ht="30" x14ac:dyDescent="0.25">
      <c r="A688" s="177" t="s">
        <v>1086</v>
      </c>
      <c r="B688" s="41" t="s">
        <v>157</v>
      </c>
      <c r="C688" s="19" t="s">
        <v>1320</v>
      </c>
      <c r="D688" s="19" t="s">
        <v>591</v>
      </c>
      <c r="E688" s="19" t="s">
        <v>592</v>
      </c>
      <c r="F688" s="63" t="s">
        <v>1198</v>
      </c>
      <c r="G688" s="11" t="s">
        <v>1199</v>
      </c>
      <c r="H688" s="11" t="s">
        <v>1200</v>
      </c>
      <c r="I688" s="2">
        <v>9886410405</v>
      </c>
    </row>
    <row r="689" spans="1:9" x14ac:dyDescent="0.25">
      <c r="A689" s="178"/>
      <c r="B689" s="78" t="s">
        <v>12</v>
      </c>
      <c r="C689" s="149" t="s">
        <v>593</v>
      </c>
      <c r="D689" s="150"/>
      <c r="E689" s="150"/>
      <c r="F689" s="150"/>
      <c r="G689" s="150"/>
      <c r="H689" s="150"/>
      <c r="I689" s="151"/>
    </row>
    <row r="690" spans="1:9" x14ac:dyDescent="0.25">
      <c r="A690" s="178"/>
      <c r="B690" s="78" t="s">
        <v>13</v>
      </c>
      <c r="C690" s="130" t="s">
        <v>594</v>
      </c>
      <c r="D690" s="131"/>
      <c r="E690" s="131"/>
      <c r="F690" s="131"/>
      <c r="G690" s="131"/>
      <c r="H690" s="131"/>
      <c r="I690" s="132"/>
    </row>
    <row r="691" spans="1:9" x14ac:dyDescent="0.25">
      <c r="A691" s="179"/>
      <c r="C691" s="130" t="s">
        <v>595</v>
      </c>
      <c r="D691" s="131"/>
      <c r="E691" s="131"/>
      <c r="F691" s="131"/>
      <c r="G691" s="131"/>
      <c r="H691" s="131"/>
      <c r="I691" s="132"/>
    </row>
    <row r="692" spans="1:9" ht="24.75" customHeight="1" x14ac:dyDescent="0.4">
      <c r="A692" s="152" t="s">
        <v>883</v>
      </c>
      <c r="B692" s="153"/>
      <c r="C692" s="153"/>
      <c r="D692" s="153"/>
      <c r="E692" s="153"/>
      <c r="F692" s="153"/>
      <c r="G692" s="153"/>
      <c r="H692" s="153"/>
      <c r="I692" s="154"/>
    </row>
    <row r="693" spans="1:9" ht="30" x14ac:dyDescent="0.25">
      <c r="A693" s="108" t="s">
        <v>1</v>
      </c>
      <c r="B693" s="109" t="s">
        <v>2</v>
      </c>
      <c r="C693" s="109" t="s">
        <v>3</v>
      </c>
      <c r="D693" s="108" t="s">
        <v>4</v>
      </c>
      <c r="E693" s="109" t="s">
        <v>5</v>
      </c>
      <c r="F693" s="110" t="s">
        <v>6</v>
      </c>
      <c r="G693" s="110" t="s">
        <v>7</v>
      </c>
      <c r="H693" s="111" t="s">
        <v>8</v>
      </c>
      <c r="I693" s="108" t="s">
        <v>218</v>
      </c>
    </row>
    <row r="694" spans="1:9" ht="30" x14ac:dyDescent="0.25">
      <c r="A694" s="177" t="s">
        <v>1102</v>
      </c>
      <c r="B694" s="41" t="s">
        <v>649</v>
      </c>
      <c r="C694" s="36" t="s">
        <v>1258</v>
      </c>
      <c r="D694" s="26" t="s">
        <v>650</v>
      </c>
      <c r="E694" s="26" t="s">
        <v>651</v>
      </c>
      <c r="F694" s="62">
        <v>2652000</v>
      </c>
      <c r="G694" s="70">
        <v>2386800</v>
      </c>
      <c r="H694" s="70">
        <v>238680</v>
      </c>
      <c r="I694" s="124">
        <v>9535064016</v>
      </c>
    </row>
    <row r="695" spans="1:9" ht="15" customHeight="1" x14ac:dyDescent="0.25">
      <c r="A695" s="178"/>
      <c r="B695" s="87" t="s">
        <v>12</v>
      </c>
      <c r="C695" s="167" t="s">
        <v>652</v>
      </c>
      <c r="D695" s="168"/>
      <c r="E695" s="168"/>
      <c r="F695" s="168"/>
      <c r="G695" s="168"/>
      <c r="H695" s="168"/>
      <c r="I695" s="169"/>
    </row>
    <row r="696" spans="1:9" x14ac:dyDescent="0.25">
      <c r="A696" s="179"/>
      <c r="B696" s="87" t="s">
        <v>13</v>
      </c>
      <c r="C696" s="155" t="s">
        <v>653</v>
      </c>
      <c r="D696" s="159"/>
      <c r="E696" s="159"/>
      <c r="F696" s="159"/>
      <c r="G696" s="159"/>
      <c r="H696" s="159"/>
      <c r="I696" s="160"/>
    </row>
    <row r="697" spans="1:9" ht="30" x14ac:dyDescent="0.25">
      <c r="A697" s="177" t="s">
        <v>1103</v>
      </c>
      <c r="B697" s="41" t="s">
        <v>649</v>
      </c>
      <c r="C697" s="26" t="s">
        <v>654</v>
      </c>
      <c r="D697" s="36" t="s">
        <v>655</v>
      </c>
      <c r="E697" s="36" t="s">
        <v>656</v>
      </c>
      <c r="F697" s="62">
        <v>4275000</v>
      </c>
      <c r="G697" s="70">
        <v>3549000</v>
      </c>
      <c r="H697" s="70">
        <v>354900</v>
      </c>
      <c r="I697" s="124">
        <v>9739102566</v>
      </c>
    </row>
    <row r="698" spans="1:9" x14ac:dyDescent="0.25">
      <c r="A698" s="178"/>
      <c r="B698" s="87" t="s">
        <v>12</v>
      </c>
      <c r="C698" s="158" t="s">
        <v>1373</v>
      </c>
      <c r="D698" s="156"/>
      <c r="E698" s="156"/>
      <c r="F698" s="156"/>
      <c r="G698" s="156"/>
      <c r="H698" s="156"/>
      <c r="I698" s="157"/>
    </row>
    <row r="699" spans="1:9" x14ac:dyDescent="0.25">
      <c r="A699" s="179"/>
      <c r="B699" s="87" t="s">
        <v>13</v>
      </c>
      <c r="C699" s="155" t="s">
        <v>657</v>
      </c>
      <c r="D699" s="159"/>
      <c r="E699" s="159"/>
      <c r="F699" s="159"/>
      <c r="G699" s="159"/>
      <c r="H699" s="159"/>
      <c r="I699" s="160"/>
    </row>
    <row r="700" spans="1:9" ht="30" x14ac:dyDescent="0.25">
      <c r="A700" s="177" t="s">
        <v>1104</v>
      </c>
      <c r="B700" s="41" t="s">
        <v>649</v>
      </c>
      <c r="C700" s="26" t="s">
        <v>1291</v>
      </c>
      <c r="D700" s="124" t="s">
        <v>658</v>
      </c>
      <c r="E700" s="26"/>
      <c r="F700" s="62">
        <v>5794859</v>
      </c>
      <c r="G700" s="70">
        <v>5000000</v>
      </c>
      <c r="H700" s="70">
        <v>500000</v>
      </c>
      <c r="I700" s="124">
        <v>9035969000</v>
      </c>
    </row>
    <row r="701" spans="1:9" ht="15" customHeight="1" x14ac:dyDescent="0.25">
      <c r="A701" s="178"/>
      <c r="B701" s="87" t="s">
        <v>12</v>
      </c>
      <c r="C701" s="158" t="s">
        <v>1374</v>
      </c>
      <c r="D701" s="156"/>
      <c r="E701" s="156"/>
      <c r="F701" s="156"/>
      <c r="G701" s="156"/>
      <c r="H701" s="156"/>
      <c r="I701" s="157"/>
    </row>
    <row r="702" spans="1:9" x14ac:dyDescent="0.25">
      <c r="A702" s="178"/>
      <c r="B702" s="87" t="s">
        <v>13</v>
      </c>
      <c r="C702" s="173" t="s">
        <v>1201</v>
      </c>
      <c r="D702" s="156"/>
      <c r="E702" s="156"/>
      <c r="F702" s="156"/>
      <c r="G702" s="156"/>
      <c r="H702" s="156"/>
      <c r="I702" s="157"/>
    </row>
    <row r="703" spans="1:9" ht="30" x14ac:dyDescent="0.25">
      <c r="A703" s="178"/>
      <c r="B703" s="41" t="s">
        <v>649</v>
      </c>
      <c r="C703" s="26" t="s">
        <v>1292</v>
      </c>
      <c r="D703" s="124" t="s">
        <v>659</v>
      </c>
      <c r="E703" s="26"/>
      <c r="F703" s="62">
        <v>5056016</v>
      </c>
      <c r="G703" s="70">
        <v>4550000</v>
      </c>
      <c r="H703" s="70">
        <v>455000</v>
      </c>
      <c r="I703" s="124">
        <v>9035969000</v>
      </c>
    </row>
    <row r="704" spans="1:9" x14ac:dyDescent="0.25">
      <c r="A704" s="178"/>
      <c r="B704" s="87" t="s">
        <v>12</v>
      </c>
      <c r="C704" s="167" t="s">
        <v>1293</v>
      </c>
      <c r="D704" s="168"/>
      <c r="E704" s="168"/>
      <c r="F704" s="168"/>
      <c r="G704" s="168"/>
      <c r="H704" s="168"/>
      <c r="I704" s="169"/>
    </row>
    <row r="705" spans="1:9" x14ac:dyDescent="0.25">
      <c r="A705" s="179"/>
      <c r="B705" s="87" t="s">
        <v>13</v>
      </c>
      <c r="C705" s="173" t="s">
        <v>1202</v>
      </c>
      <c r="D705" s="156"/>
      <c r="E705" s="156"/>
      <c r="F705" s="156"/>
      <c r="G705" s="156"/>
      <c r="H705" s="156"/>
      <c r="I705" s="157"/>
    </row>
    <row r="706" spans="1:9" x14ac:dyDescent="0.25">
      <c r="A706" s="177" t="s">
        <v>1105</v>
      </c>
      <c r="B706" s="41" t="s">
        <v>649</v>
      </c>
      <c r="C706" s="26" t="s">
        <v>295</v>
      </c>
      <c r="D706" s="26" t="s">
        <v>660</v>
      </c>
      <c r="E706" s="26" t="s">
        <v>661</v>
      </c>
      <c r="F706" s="62">
        <v>825000</v>
      </c>
      <c r="G706" s="70">
        <v>660000</v>
      </c>
      <c r="H706" s="70">
        <v>66000</v>
      </c>
      <c r="I706" s="25">
        <v>8147148505</v>
      </c>
    </row>
    <row r="707" spans="1:9" x14ac:dyDescent="0.25">
      <c r="A707" s="178"/>
      <c r="B707" s="87" t="s">
        <v>12</v>
      </c>
      <c r="C707" s="167" t="s">
        <v>662</v>
      </c>
      <c r="D707" s="168"/>
      <c r="E707" s="168"/>
      <c r="F707" s="168"/>
      <c r="G707" s="168"/>
      <c r="H707" s="168"/>
      <c r="I707" s="169"/>
    </row>
    <row r="708" spans="1:9" x14ac:dyDescent="0.25">
      <c r="A708" s="179"/>
      <c r="B708" s="87" t="s">
        <v>13</v>
      </c>
      <c r="C708" s="155" t="s">
        <v>663</v>
      </c>
      <c r="D708" s="159"/>
      <c r="E708" s="159"/>
      <c r="F708" s="159"/>
      <c r="G708" s="159"/>
      <c r="H708" s="159"/>
      <c r="I708" s="160"/>
    </row>
    <row r="709" spans="1:9" x14ac:dyDescent="0.25">
      <c r="A709" s="177" t="s">
        <v>1106</v>
      </c>
      <c r="B709" s="41" t="s">
        <v>649</v>
      </c>
      <c r="C709" s="26" t="s">
        <v>295</v>
      </c>
      <c r="D709" s="25" t="s">
        <v>664</v>
      </c>
      <c r="E709" s="26" t="s">
        <v>665</v>
      </c>
      <c r="F709" s="62">
        <v>1376000</v>
      </c>
      <c r="G709" s="70">
        <v>1100000</v>
      </c>
      <c r="H709" s="70">
        <v>110000</v>
      </c>
      <c r="I709" s="25">
        <v>8147148505</v>
      </c>
    </row>
    <row r="710" spans="1:9" ht="15" customHeight="1" x14ac:dyDescent="0.25">
      <c r="A710" s="178"/>
      <c r="B710" s="87" t="s">
        <v>12</v>
      </c>
      <c r="C710" s="158" t="s">
        <v>1380</v>
      </c>
      <c r="D710" s="156"/>
      <c r="E710" s="156"/>
      <c r="F710" s="156"/>
      <c r="G710" s="156"/>
      <c r="H710" s="156"/>
      <c r="I710" s="157"/>
    </row>
    <row r="711" spans="1:9" x14ac:dyDescent="0.25">
      <c r="A711" s="179"/>
      <c r="B711" s="87" t="s">
        <v>13</v>
      </c>
      <c r="C711" s="155" t="s">
        <v>666</v>
      </c>
      <c r="D711" s="159"/>
      <c r="E711" s="159"/>
      <c r="F711" s="159"/>
      <c r="G711" s="159"/>
      <c r="H711" s="159"/>
      <c r="I711" s="160"/>
    </row>
    <row r="712" spans="1:9" x14ac:dyDescent="0.25">
      <c r="A712" s="177" t="s">
        <v>1107</v>
      </c>
      <c r="B712" s="41" t="s">
        <v>649</v>
      </c>
      <c r="C712" s="26" t="s">
        <v>295</v>
      </c>
      <c r="D712" s="25" t="s">
        <v>667</v>
      </c>
      <c r="E712" s="26" t="s">
        <v>668</v>
      </c>
      <c r="F712" s="70">
        <v>2248000</v>
      </c>
      <c r="G712" s="70">
        <v>1910000</v>
      </c>
      <c r="H712" s="70">
        <v>191000</v>
      </c>
      <c r="I712" s="25">
        <v>9448594145</v>
      </c>
    </row>
    <row r="713" spans="1:9" ht="15" customHeight="1" x14ac:dyDescent="0.25">
      <c r="A713" s="178"/>
      <c r="B713" s="87" t="s">
        <v>12</v>
      </c>
      <c r="C713" s="170" t="s">
        <v>669</v>
      </c>
      <c r="D713" s="171"/>
      <c r="E713" s="171"/>
      <c r="F713" s="171"/>
      <c r="G713" s="171"/>
      <c r="H713" s="171"/>
      <c r="I713" s="172"/>
    </row>
    <row r="714" spans="1:9" x14ac:dyDescent="0.25">
      <c r="A714" s="179"/>
      <c r="B714" s="87" t="s">
        <v>13</v>
      </c>
      <c r="C714" s="155" t="s">
        <v>670</v>
      </c>
      <c r="D714" s="159"/>
      <c r="E714" s="159"/>
      <c r="F714" s="159"/>
      <c r="G714" s="159"/>
      <c r="H714" s="159"/>
      <c r="I714" s="160"/>
    </row>
    <row r="715" spans="1:9" x14ac:dyDescent="0.25">
      <c r="A715" s="177" t="s">
        <v>1108</v>
      </c>
      <c r="B715" s="41" t="s">
        <v>649</v>
      </c>
      <c r="C715" s="26" t="s">
        <v>295</v>
      </c>
      <c r="D715" s="25" t="s">
        <v>671</v>
      </c>
      <c r="E715" s="26" t="s">
        <v>672</v>
      </c>
      <c r="F715" s="62">
        <v>1382000</v>
      </c>
      <c r="G715" s="70">
        <v>1106000</v>
      </c>
      <c r="H715" s="70">
        <v>110600</v>
      </c>
      <c r="I715" s="25">
        <v>7338025085</v>
      </c>
    </row>
    <row r="716" spans="1:9" ht="15" customHeight="1" x14ac:dyDescent="0.25">
      <c r="A716" s="178"/>
      <c r="B716" s="87" t="s">
        <v>12</v>
      </c>
      <c r="C716" s="158" t="s">
        <v>1381</v>
      </c>
      <c r="D716" s="156"/>
      <c r="E716" s="156"/>
      <c r="F716" s="156"/>
      <c r="G716" s="156"/>
      <c r="H716" s="156"/>
      <c r="I716" s="157"/>
    </row>
    <row r="717" spans="1:9" x14ac:dyDescent="0.25">
      <c r="A717" s="179"/>
      <c r="B717" s="87" t="s">
        <v>13</v>
      </c>
      <c r="C717" s="155" t="s">
        <v>673</v>
      </c>
      <c r="D717" s="159"/>
      <c r="E717" s="159"/>
      <c r="F717" s="159"/>
      <c r="G717" s="159"/>
      <c r="H717" s="159"/>
      <c r="I717" s="160"/>
    </row>
    <row r="718" spans="1:9" x14ac:dyDescent="0.25">
      <c r="A718" s="177" t="s">
        <v>1109</v>
      </c>
      <c r="B718" s="41" t="s">
        <v>649</v>
      </c>
      <c r="C718" s="26" t="s">
        <v>295</v>
      </c>
      <c r="D718" s="25" t="s">
        <v>674</v>
      </c>
      <c r="E718" s="26" t="s">
        <v>675</v>
      </c>
      <c r="F718" s="62">
        <v>1210000</v>
      </c>
      <c r="G718" s="70">
        <v>968000</v>
      </c>
      <c r="H718" s="70">
        <v>96800</v>
      </c>
      <c r="I718" s="25">
        <v>9845174532</v>
      </c>
    </row>
    <row r="719" spans="1:9" ht="15" customHeight="1" x14ac:dyDescent="0.25">
      <c r="A719" s="178"/>
      <c r="B719" s="87" t="s">
        <v>12</v>
      </c>
      <c r="C719" s="158" t="s">
        <v>676</v>
      </c>
      <c r="D719" s="156"/>
      <c r="E719" s="156"/>
      <c r="F719" s="156"/>
      <c r="G719" s="156"/>
      <c r="H719" s="156"/>
      <c r="I719" s="157"/>
    </row>
    <row r="720" spans="1:9" x14ac:dyDescent="0.25">
      <c r="A720" s="179"/>
      <c r="B720" s="87" t="s">
        <v>13</v>
      </c>
      <c r="C720" s="155" t="s">
        <v>677</v>
      </c>
      <c r="D720" s="159"/>
      <c r="E720" s="159"/>
      <c r="F720" s="159"/>
      <c r="G720" s="159"/>
      <c r="H720" s="159"/>
      <c r="I720" s="160"/>
    </row>
    <row r="721" spans="1:9" ht="17.25" x14ac:dyDescent="0.25">
      <c r="A721" s="177" t="s">
        <v>1110</v>
      </c>
      <c r="B721" s="41" t="s">
        <v>649</v>
      </c>
      <c r="C721" s="26" t="s">
        <v>1258</v>
      </c>
      <c r="D721" s="25" t="s">
        <v>678</v>
      </c>
      <c r="E721" s="26" t="s">
        <v>679</v>
      </c>
      <c r="F721" s="70">
        <v>922200</v>
      </c>
      <c r="G721" s="62">
        <v>829980</v>
      </c>
      <c r="H721" s="70">
        <v>83000</v>
      </c>
      <c r="I721" s="25">
        <v>9108877335</v>
      </c>
    </row>
    <row r="722" spans="1:9" ht="15" customHeight="1" x14ac:dyDescent="0.25">
      <c r="A722" s="178"/>
      <c r="B722" s="87" t="s">
        <v>12</v>
      </c>
      <c r="C722" s="167" t="s">
        <v>1382</v>
      </c>
      <c r="D722" s="168"/>
      <c r="E722" s="168"/>
      <c r="F722" s="168"/>
      <c r="G722" s="168"/>
      <c r="H722" s="168"/>
      <c r="I722" s="169"/>
    </row>
    <row r="723" spans="1:9" x14ac:dyDescent="0.25">
      <c r="A723" s="178"/>
      <c r="B723" s="87" t="s">
        <v>13</v>
      </c>
      <c r="C723" s="155" t="s">
        <v>1203</v>
      </c>
      <c r="D723" s="156"/>
      <c r="E723" s="156"/>
      <c r="F723" s="156"/>
      <c r="G723" s="156"/>
      <c r="H723" s="156"/>
      <c r="I723" s="157"/>
    </row>
    <row r="724" spans="1:9" ht="17.25" x14ac:dyDescent="0.25">
      <c r="A724" s="178"/>
      <c r="B724" s="41" t="s">
        <v>649</v>
      </c>
      <c r="C724" s="26" t="s">
        <v>1258</v>
      </c>
      <c r="D724" s="25" t="s">
        <v>678</v>
      </c>
      <c r="E724" s="26" t="s">
        <v>679</v>
      </c>
      <c r="F724" s="62">
        <v>850200</v>
      </c>
      <c r="G724" s="70">
        <v>765180</v>
      </c>
      <c r="H724" s="70">
        <v>76600</v>
      </c>
      <c r="I724" s="25">
        <v>9108877335</v>
      </c>
    </row>
    <row r="725" spans="1:9" ht="15" customHeight="1" x14ac:dyDescent="0.25">
      <c r="A725" s="178"/>
      <c r="B725" s="87" t="s">
        <v>12</v>
      </c>
      <c r="C725" s="167" t="s">
        <v>1383</v>
      </c>
      <c r="D725" s="168"/>
      <c r="E725" s="168"/>
      <c r="F725" s="168"/>
      <c r="G725" s="168"/>
      <c r="H725" s="168"/>
      <c r="I725" s="169"/>
    </row>
    <row r="726" spans="1:9" x14ac:dyDescent="0.25">
      <c r="A726" s="178"/>
      <c r="B726" s="87" t="s">
        <v>13</v>
      </c>
      <c r="C726" s="155" t="s">
        <v>1203</v>
      </c>
      <c r="D726" s="156"/>
      <c r="E726" s="156"/>
      <c r="F726" s="156"/>
      <c r="G726" s="156"/>
      <c r="H726" s="156"/>
      <c r="I726" s="157"/>
    </row>
    <row r="727" spans="1:9" ht="17.25" x14ac:dyDescent="0.25">
      <c r="A727" s="178"/>
      <c r="B727" s="41" t="s">
        <v>649</v>
      </c>
      <c r="C727" s="26" t="s">
        <v>1258</v>
      </c>
      <c r="D727" s="25" t="s">
        <v>678</v>
      </c>
      <c r="E727" s="26" t="s">
        <v>679</v>
      </c>
      <c r="F727" s="62">
        <v>850200</v>
      </c>
      <c r="G727" s="70">
        <v>765180</v>
      </c>
      <c r="H727" s="70">
        <v>76600</v>
      </c>
      <c r="I727" s="25">
        <v>9108877335</v>
      </c>
    </row>
    <row r="728" spans="1:9" x14ac:dyDescent="0.25">
      <c r="A728" s="178"/>
      <c r="B728" s="87" t="s">
        <v>12</v>
      </c>
      <c r="C728" s="167" t="s">
        <v>1384</v>
      </c>
      <c r="D728" s="168"/>
      <c r="E728" s="168"/>
      <c r="F728" s="168"/>
      <c r="G728" s="168"/>
      <c r="H728" s="168"/>
      <c r="I728" s="169"/>
    </row>
    <row r="729" spans="1:9" x14ac:dyDescent="0.25">
      <c r="A729" s="178"/>
      <c r="B729" s="87" t="s">
        <v>13</v>
      </c>
      <c r="C729" s="155" t="s">
        <v>1203</v>
      </c>
      <c r="D729" s="156"/>
      <c r="E729" s="156"/>
      <c r="F729" s="156"/>
      <c r="G729" s="156"/>
      <c r="H729" s="156"/>
      <c r="I729" s="157"/>
    </row>
    <row r="730" spans="1:9" x14ac:dyDescent="0.25">
      <c r="A730" s="178"/>
      <c r="B730" s="41" t="s">
        <v>649</v>
      </c>
      <c r="C730" s="26" t="s">
        <v>1258</v>
      </c>
      <c r="D730" s="26" t="s">
        <v>680</v>
      </c>
      <c r="E730" s="26" t="s">
        <v>679</v>
      </c>
      <c r="F730" s="62">
        <v>942000</v>
      </c>
      <c r="G730" s="70">
        <v>847800</v>
      </c>
      <c r="H730" s="70">
        <v>84800</v>
      </c>
      <c r="I730" s="25">
        <v>9108877335</v>
      </c>
    </row>
    <row r="731" spans="1:9" ht="15" customHeight="1" x14ac:dyDescent="0.25">
      <c r="A731" s="178"/>
      <c r="B731" s="87" t="s">
        <v>12</v>
      </c>
      <c r="C731" s="167" t="s">
        <v>1385</v>
      </c>
      <c r="D731" s="168"/>
      <c r="E731" s="168"/>
      <c r="F731" s="168"/>
      <c r="G731" s="168"/>
      <c r="H731" s="168"/>
      <c r="I731" s="169"/>
    </row>
    <row r="732" spans="1:9" x14ac:dyDescent="0.25">
      <c r="A732" s="178"/>
      <c r="B732" s="87" t="s">
        <v>13</v>
      </c>
      <c r="C732" s="155" t="s">
        <v>1203</v>
      </c>
      <c r="D732" s="156"/>
      <c r="E732" s="156"/>
      <c r="F732" s="156"/>
      <c r="G732" s="156"/>
      <c r="H732" s="156"/>
      <c r="I732" s="157"/>
    </row>
    <row r="733" spans="1:9" ht="17.25" x14ac:dyDescent="0.25">
      <c r="A733" s="178"/>
      <c r="B733" s="41" t="s">
        <v>649</v>
      </c>
      <c r="C733" s="26" t="s">
        <v>1258</v>
      </c>
      <c r="D733" s="25" t="s">
        <v>678</v>
      </c>
      <c r="E733" s="26" t="s">
        <v>679</v>
      </c>
      <c r="F733" s="62">
        <v>850200</v>
      </c>
      <c r="G733" s="70">
        <v>765180</v>
      </c>
      <c r="H733" s="70">
        <v>76600</v>
      </c>
      <c r="I733" s="25">
        <v>9108877335</v>
      </c>
    </row>
    <row r="734" spans="1:9" x14ac:dyDescent="0.25">
      <c r="A734" s="178"/>
      <c r="B734" s="87" t="s">
        <v>12</v>
      </c>
      <c r="C734" s="167" t="s">
        <v>1386</v>
      </c>
      <c r="D734" s="168"/>
      <c r="E734" s="168"/>
      <c r="F734" s="168"/>
      <c r="G734" s="168"/>
      <c r="H734" s="168"/>
      <c r="I734" s="169"/>
    </row>
    <row r="735" spans="1:9" x14ac:dyDescent="0.25">
      <c r="A735" s="178"/>
      <c r="B735" s="87" t="s">
        <v>13</v>
      </c>
      <c r="C735" s="155" t="s">
        <v>1203</v>
      </c>
      <c r="D735" s="156"/>
      <c r="E735" s="156"/>
      <c r="F735" s="156"/>
      <c r="G735" s="156"/>
      <c r="H735" s="156"/>
      <c r="I735" s="157"/>
    </row>
    <row r="736" spans="1:9" ht="17.25" x14ac:dyDescent="0.25">
      <c r="A736" s="178"/>
      <c r="B736" s="41" t="s">
        <v>649</v>
      </c>
      <c r="C736" s="26" t="s">
        <v>1258</v>
      </c>
      <c r="D736" s="25" t="s">
        <v>678</v>
      </c>
      <c r="E736" s="26" t="s">
        <v>679</v>
      </c>
      <c r="F736" s="62">
        <v>922200</v>
      </c>
      <c r="G736" s="70">
        <v>829980</v>
      </c>
      <c r="H736" s="70">
        <v>83000</v>
      </c>
      <c r="I736" s="25">
        <v>9108877335</v>
      </c>
    </row>
    <row r="737" spans="1:9" x14ac:dyDescent="0.25">
      <c r="A737" s="178"/>
      <c r="B737" s="87" t="s">
        <v>12</v>
      </c>
      <c r="C737" s="167" t="s">
        <v>1387</v>
      </c>
      <c r="D737" s="168"/>
      <c r="E737" s="168"/>
      <c r="F737" s="168"/>
      <c r="G737" s="168"/>
      <c r="H737" s="168"/>
      <c r="I737" s="169"/>
    </row>
    <row r="738" spans="1:9" x14ac:dyDescent="0.25">
      <c r="A738" s="179"/>
      <c r="B738" s="87" t="s">
        <v>13</v>
      </c>
      <c r="C738" s="155" t="s">
        <v>1203</v>
      </c>
      <c r="D738" s="156"/>
      <c r="E738" s="156"/>
      <c r="F738" s="156"/>
      <c r="G738" s="156"/>
      <c r="H738" s="156"/>
      <c r="I738" s="157"/>
    </row>
    <row r="739" spans="1:9" x14ac:dyDescent="0.25">
      <c r="A739" s="177" t="s">
        <v>1111</v>
      </c>
      <c r="B739" s="41" t="s">
        <v>649</v>
      </c>
      <c r="C739" s="26" t="s">
        <v>78</v>
      </c>
      <c r="D739" s="25" t="s">
        <v>681</v>
      </c>
      <c r="E739" s="26" t="s">
        <v>682</v>
      </c>
      <c r="F739" s="62">
        <v>1279000</v>
      </c>
      <c r="G739" s="70">
        <v>1151100</v>
      </c>
      <c r="H739" s="70">
        <v>115200</v>
      </c>
      <c r="I739" s="25">
        <v>9535064016</v>
      </c>
    </row>
    <row r="740" spans="1:9" x14ac:dyDescent="0.25">
      <c r="A740" s="178"/>
      <c r="B740" s="87" t="s">
        <v>12</v>
      </c>
      <c r="C740" s="158" t="s">
        <v>1388</v>
      </c>
      <c r="D740" s="156"/>
      <c r="E740" s="156"/>
      <c r="F740" s="156"/>
      <c r="G740" s="156"/>
      <c r="H740" s="156"/>
      <c r="I740" s="157"/>
    </row>
    <row r="741" spans="1:9" x14ac:dyDescent="0.25">
      <c r="A741" s="179"/>
      <c r="B741" s="87" t="s">
        <v>13</v>
      </c>
      <c r="C741" s="155" t="s">
        <v>1210</v>
      </c>
      <c r="D741" s="156"/>
      <c r="E741" s="156"/>
      <c r="F741" s="156"/>
      <c r="G741" s="156"/>
      <c r="H741" s="156"/>
      <c r="I741" s="157"/>
    </row>
    <row r="742" spans="1:9" x14ac:dyDescent="0.25">
      <c r="A742" s="177" t="s">
        <v>1112</v>
      </c>
      <c r="B742" s="41" t="s">
        <v>649</v>
      </c>
      <c r="C742" s="26" t="s">
        <v>1256</v>
      </c>
      <c r="D742" s="25" t="s">
        <v>683</v>
      </c>
      <c r="E742" s="26" t="s">
        <v>684</v>
      </c>
      <c r="F742" s="62">
        <v>4502000</v>
      </c>
      <c r="G742" s="70">
        <v>4051800</v>
      </c>
      <c r="H742" s="70">
        <v>405180</v>
      </c>
      <c r="I742" s="115">
        <v>9535064016</v>
      </c>
    </row>
    <row r="743" spans="1:9" x14ac:dyDescent="0.25">
      <c r="A743" s="178"/>
      <c r="B743" s="87" t="s">
        <v>12</v>
      </c>
      <c r="C743" s="167" t="s">
        <v>1389</v>
      </c>
      <c r="D743" s="168"/>
      <c r="E743" s="168"/>
      <c r="F743" s="168"/>
      <c r="G743" s="168"/>
      <c r="H743" s="168"/>
      <c r="I743" s="169"/>
    </row>
    <row r="744" spans="1:9" x14ac:dyDescent="0.25">
      <c r="A744" s="179"/>
      <c r="B744" s="87" t="s">
        <v>13</v>
      </c>
      <c r="C744" s="155" t="s">
        <v>1204</v>
      </c>
      <c r="D744" s="156"/>
      <c r="E744" s="156"/>
      <c r="F744" s="156"/>
      <c r="G744" s="156"/>
      <c r="H744" s="156"/>
      <c r="I744" s="157"/>
    </row>
    <row r="745" spans="1:9" x14ac:dyDescent="0.25">
      <c r="A745" s="177" t="s">
        <v>1113</v>
      </c>
      <c r="B745" s="41" t="s">
        <v>649</v>
      </c>
      <c r="C745" s="26" t="s">
        <v>78</v>
      </c>
      <c r="D745" s="25" t="s">
        <v>685</v>
      </c>
      <c r="E745" s="26" t="s">
        <v>686</v>
      </c>
      <c r="F745" s="62">
        <v>4143000</v>
      </c>
      <c r="G745" s="70">
        <v>3728700</v>
      </c>
      <c r="H745" s="70">
        <v>373000</v>
      </c>
      <c r="I745" s="25">
        <v>9743786779</v>
      </c>
    </row>
    <row r="746" spans="1:9" x14ac:dyDescent="0.25">
      <c r="A746" s="178"/>
      <c r="B746" s="87" t="s">
        <v>12</v>
      </c>
      <c r="C746" s="158" t="s">
        <v>687</v>
      </c>
      <c r="D746" s="156"/>
      <c r="E746" s="156"/>
      <c r="F746" s="156"/>
      <c r="G746" s="156"/>
      <c r="H746" s="156"/>
      <c r="I746" s="157"/>
    </row>
    <row r="747" spans="1:9" x14ac:dyDescent="0.25">
      <c r="A747" s="179"/>
      <c r="B747" s="87" t="s">
        <v>13</v>
      </c>
      <c r="C747" s="155" t="s">
        <v>688</v>
      </c>
      <c r="D747" s="159"/>
      <c r="E747" s="159"/>
      <c r="F747" s="159"/>
      <c r="G747" s="159"/>
      <c r="H747" s="159"/>
      <c r="I747" s="160"/>
    </row>
    <row r="748" spans="1:9" x14ac:dyDescent="0.25">
      <c r="A748" s="177" t="s">
        <v>1114</v>
      </c>
      <c r="B748" s="41" t="s">
        <v>649</v>
      </c>
      <c r="C748" s="26" t="s">
        <v>295</v>
      </c>
      <c r="D748" s="25" t="s">
        <v>689</v>
      </c>
      <c r="E748" s="26" t="s">
        <v>690</v>
      </c>
      <c r="F748" s="62">
        <v>3171000</v>
      </c>
      <c r="G748" s="70">
        <v>2283000</v>
      </c>
      <c r="H748" s="70">
        <v>228300</v>
      </c>
      <c r="I748" s="25">
        <v>9880764214</v>
      </c>
    </row>
    <row r="749" spans="1:9" x14ac:dyDescent="0.25">
      <c r="A749" s="178"/>
      <c r="B749" s="87" t="s">
        <v>12</v>
      </c>
      <c r="C749" s="158" t="s">
        <v>691</v>
      </c>
      <c r="D749" s="156"/>
      <c r="E749" s="156"/>
      <c r="F749" s="156"/>
      <c r="G749" s="156"/>
      <c r="H749" s="156"/>
      <c r="I749" s="157"/>
    </row>
    <row r="750" spans="1:9" x14ac:dyDescent="0.25">
      <c r="A750" s="179"/>
      <c r="B750" s="87" t="s">
        <v>13</v>
      </c>
      <c r="C750" s="155" t="s">
        <v>692</v>
      </c>
      <c r="D750" s="159"/>
      <c r="E750" s="159"/>
      <c r="F750" s="159"/>
      <c r="G750" s="159"/>
      <c r="H750" s="159"/>
      <c r="I750" s="160"/>
    </row>
    <row r="751" spans="1:9" ht="30" x14ac:dyDescent="0.25">
      <c r="A751" s="177" t="s">
        <v>1115</v>
      </c>
      <c r="B751" s="41" t="s">
        <v>649</v>
      </c>
      <c r="C751" s="36" t="s">
        <v>1331</v>
      </c>
      <c r="D751" s="12" t="s">
        <v>693</v>
      </c>
      <c r="E751" s="36" t="s">
        <v>694</v>
      </c>
      <c r="F751" s="62">
        <v>1574000</v>
      </c>
      <c r="G751" s="70">
        <v>1417000</v>
      </c>
      <c r="H751" s="70">
        <v>141700</v>
      </c>
      <c r="I751" s="115">
        <v>9686869668</v>
      </c>
    </row>
    <row r="752" spans="1:9" x14ac:dyDescent="0.25">
      <c r="A752" s="178"/>
      <c r="B752" s="87" t="s">
        <v>12</v>
      </c>
      <c r="C752" s="158" t="s">
        <v>1390</v>
      </c>
      <c r="D752" s="156"/>
      <c r="E752" s="156"/>
      <c r="F752" s="156"/>
      <c r="G752" s="156"/>
      <c r="H752" s="156"/>
      <c r="I752" s="157"/>
    </row>
    <row r="753" spans="1:9" x14ac:dyDescent="0.25">
      <c r="A753" s="178"/>
      <c r="B753" s="87" t="s">
        <v>13</v>
      </c>
      <c r="C753" s="155" t="s">
        <v>695</v>
      </c>
      <c r="D753" s="159"/>
      <c r="E753" s="159"/>
      <c r="F753" s="159"/>
      <c r="G753" s="159"/>
      <c r="H753" s="159"/>
      <c r="I753" s="160"/>
    </row>
    <row r="754" spans="1:9" x14ac:dyDescent="0.25">
      <c r="A754" s="177" t="s">
        <v>1116</v>
      </c>
      <c r="B754" s="41" t="s">
        <v>649</v>
      </c>
      <c r="C754" s="26" t="s">
        <v>1258</v>
      </c>
      <c r="D754" s="25" t="s">
        <v>697</v>
      </c>
      <c r="E754" s="26" t="s">
        <v>698</v>
      </c>
      <c r="F754" s="62">
        <v>3242000</v>
      </c>
      <c r="G754" s="70">
        <v>2624000</v>
      </c>
      <c r="H754" s="70">
        <v>262400</v>
      </c>
      <c r="I754" s="25">
        <v>9686869668</v>
      </c>
    </row>
    <row r="755" spans="1:9" x14ac:dyDescent="0.25">
      <c r="A755" s="178"/>
      <c r="B755" s="87" t="s">
        <v>12</v>
      </c>
      <c r="C755" s="158" t="s">
        <v>1391</v>
      </c>
      <c r="D755" s="156"/>
      <c r="E755" s="156"/>
      <c r="F755" s="156"/>
      <c r="G755" s="156"/>
      <c r="H755" s="156"/>
      <c r="I755" s="157"/>
    </row>
    <row r="756" spans="1:9" x14ac:dyDescent="0.25">
      <c r="A756" s="178"/>
      <c r="B756" s="87" t="s">
        <v>13</v>
      </c>
      <c r="C756" s="155" t="s">
        <v>699</v>
      </c>
      <c r="D756" s="159"/>
      <c r="E756" s="159"/>
      <c r="F756" s="159"/>
      <c r="G756" s="159"/>
      <c r="H756" s="159"/>
      <c r="I756" s="160"/>
    </row>
    <row r="757" spans="1:9" x14ac:dyDescent="0.25">
      <c r="A757" s="178"/>
      <c r="B757" s="41" t="s">
        <v>649</v>
      </c>
      <c r="C757" s="26" t="s">
        <v>1258</v>
      </c>
      <c r="D757" s="26" t="s">
        <v>700</v>
      </c>
      <c r="E757" s="26" t="s">
        <v>701</v>
      </c>
      <c r="F757" s="62">
        <v>660000</v>
      </c>
      <c r="G757" s="70">
        <v>481000</v>
      </c>
      <c r="H757" s="70">
        <v>48100</v>
      </c>
      <c r="I757" s="25">
        <v>9686869668</v>
      </c>
    </row>
    <row r="758" spans="1:9" x14ac:dyDescent="0.25">
      <c r="A758" s="178"/>
      <c r="B758" s="87" t="s">
        <v>12</v>
      </c>
      <c r="C758" s="158" t="s">
        <v>1392</v>
      </c>
      <c r="D758" s="156"/>
      <c r="E758" s="156"/>
      <c r="F758" s="156"/>
      <c r="G758" s="156"/>
      <c r="H758" s="156"/>
      <c r="I758" s="157"/>
    </row>
    <row r="759" spans="1:9" x14ac:dyDescent="0.25">
      <c r="A759" s="178"/>
      <c r="B759" s="87" t="s">
        <v>13</v>
      </c>
      <c r="C759" s="155" t="s">
        <v>702</v>
      </c>
      <c r="D759" s="159"/>
      <c r="E759" s="159"/>
      <c r="F759" s="159"/>
      <c r="G759" s="159"/>
      <c r="H759" s="159"/>
      <c r="I759" s="160"/>
    </row>
    <row r="760" spans="1:9" x14ac:dyDescent="0.25">
      <c r="A760" s="178"/>
      <c r="B760" s="41" t="s">
        <v>649</v>
      </c>
      <c r="C760" s="26" t="s">
        <v>1258</v>
      </c>
      <c r="D760" s="26" t="s">
        <v>700</v>
      </c>
      <c r="E760" s="26" t="s">
        <v>703</v>
      </c>
      <c r="F760" s="62">
        <v>1020000</v>
      </c>
      <c r="G760" s="70">
        <v>826000</v>
      </c>
      <c r="H760" s="70">
        <v>82600</v>
      </c>
      <c r="I760" s="25">
        <v>9686869668</v>
      </c>
    </row>
    <row r="761" spans="1:9" x14ac:dyDescent="0.25">
      <c r="A761" s="178"/>
      <c r="B761" s="87" t="s">
        <v>12</v>
      </c>
      <c r="C761" s="158" t="s">
        <v>1393</v>
      </c>
      <c r="D761" s="156"/>
      <c r="E761" s="156"/>
      <c r="F761" s="156"/>
      <c r="G761" s="156"/>
      <c r="H761" s="156"/>
      <c r="I761" s="157"/>
    </row>
    <row r="762" spans="1:9" x14ac:dyDescent="0.25">
      <c r="A762" s="179"/>
      <c r="B762" s="87" t="s">
        <v>13</v>
      </c>
      <c r="C762" s="155" t="s">
        <v>704</v>
      </c>
      <c r="D762" s="159"/>
      <c r="E762" s="159"/>
      <c r="F762" s="159"/>
      <c r="G762" s="159"/>
      <c r="H762" s="159"/>
      <c r="I762" s="160"/>
    </row>
    <row r="763" spans="1:9" x14ac:dyDescent="0.25">
      <c r="A763" s="177" t="s">
        <v>1117</v>
      </c>
      <c r="B763" s="41" t="s">
        <v>649</v>
      </c>
      <c r="C763" s="26" t="s">
        <v>1258</v>
      </c>
      <c r="D763" s="25" t="s">
        <v>705</v>
      </c>
      <c r="E763" s="26" t="s">
        <v>706</v>
      </c>
      <c r="F763" s="62">
        <v>1394000</v>
      </c>
      <c r="G763" s="70">
        <v>1130000</v>
      </c>
      <c r="H763" s="70">
        <v>113000</v>
      </c>
      <c r="I763" s="25">
        <v>9686869668</v>
      </c>
    </row>
    <row r="764" spans="1:9" x14ac:dyDescent="0.25">
      <c r="A764" s="178"/>
      <c r="B764" s="87" t="s">
        <v>12</v>
      </c>
      <c r="C764" s="158" t="s">
        <v>1394</v>
      </c>
      <c r="D764" s="156"/>
      <c r="E764" s="156"/>
      <c r="F764" s="156"/>
      <c r="G764" s="156"/>
      <c r="H764" s="156"/>
      <c r="I764" s="157"/>
    </row>
    <row r="765" spans="1:9" x14ac:dyDescent="0.25">
      <c r="A765" s="179"/>
      <c r="B765" s="87" t="s">
        <v>13</v>
      </c>
      <c r="C765" s="155" t="s">
        <v>696</v>
      </c>
      <c r="D765" s="156"/>
      <c r="E765" s="156"/>
      <c r="F765" s="156"/>
      <c r="G765" s="156"/>
      <c r="H765" s="156"/>
      <c r="I765" s="157"/>
    </row>
    <row r="766" spans="1:9" x14ac:dyDescent="0.25">
      <c r="A766" s="177" t="s">
        <v>1118</v>
      </c>
      <c r="B766" s="41" t="s">
        <v>649</v>
      </c>
      <c r="C766" s="26" t="s">
        <v>78</v>
      </c>
      <c r="D766" s="25" t="s">
        <v>707</v>
      </c>
      <c r="E766" s="26" t="s">
        <v>708</v>
      </c>
      <c r="F766" s="62">
        <v>4043000</v>
      </c>
      <c r="G766" s="70">
        <v>3032000</v>
      </c>
      <c r="H766" s="70">
        <v>303200</v>
      </c>
      <c r="I766" s="25">
        <v>9448594145</v>
      </c>
    </row>
    <row r="767" spans="1:9" x14ac:dyDescent="0.25">
      <c r="A767" s="178"/>
      <c r="B767" s="87" t="s">
        <v>12</v>
      </c>
      <c r="C767" s="158" t="s">
        <v>1396</v>
      </c>
      <c r="D767" s="156"/>
      <c r="E767" s="156"/>
      <c r="F767" s="156"/>
      <c r="G767" s="156"/>
      <c r="H767" s="156"/>
      <c r="I767" s="157"/>
    </row>
    <row r="768" spans="1:9" x14ac:dyDescent="0.25">
      <c r="A768" s="179"/>
      <c r="B768" s="87" t="s">
        <v>13</v>
      </c>
      <c r="C768" s="155" t="s">
        <v>709</v>
      </c>
      <c r="D768" s="159"/>
      <c r="E768" s="159"/>
      <c r="F768" s="159"/>
      <c r="G768" s="159"/>
      <c r="H768" s="159"/>
      <c r="I768" s="160"/>
    </row>
    <row r="769" spans="1:9" x14ac:dyDescent="0.25">
      <c r="A769" s="177" t="s">
        <v>1119</v>
      </c>
      <c r="B769" s="41" t="s">
        <v>649</v>
      </c>
      <c r="C769" s="26" t="s">
        <v>1258</v>
      </c>
      <c r="D769" s="26" t="s">
        <v>710</v>
      </c>
      <c r="E769" s="26"/>
      <c r="F769" s="62">
        <v>2120000</v>
      </c>
      <c r="G769" s="70">
        <v>1590000</v>
      </c>
      <c r="H769" s="70">
        <v>159000</v>
      </c>
      <c r="I769" s="25">
        <v>9448594145</v>
      </c>
    </row>
    <row r="770" spans="1:9" x14ac:dyDescent="0.25">
      <c r="A770" s="178"/>
      <c r="B770" s="87" t="s">
        <v>12</v>
      </c>
      <c r="C770" s="158" t="s">
        <v>1395</v>
      </c>
      <c r="D770" s="156"/>
      <c r="E770" s="156"/>
      <c r="F770" s="156"/>
      <c r="G770" s="156"/>
      <c r="H770" s="156"/>
      <c r="I770" s="157"/>
    </row>
    <row r="771" spans="1:9" x14ac:dyDescent="0.25">
      <c r="A771" s="179"/>
      <c r="B771" s="87" t="s">
        <v>13</v>
      </c>
      <c r="C771" s="155" t="s">
        <v>1211</v>
      </c>
      <c r="D771" s="156"/>
      <c r="E771" s="156"/>
      <c r="F771" s="156"/>
      <c r="G771" s="156"/>
      <c r="H771" s="156"/>
      <c r="I771" s="157"/>
    </row>
    <row r="772" spans="1:9" x14ac:dyDescent="0.25">
      <c r="A772" s="177" t="s">
        <v>1120</v>
      </c>
      <c r="B772" s="41" t="s">
        <v>649</v>
      </c>
      <c r="C772" s="7" t="s">
        <v>78</v>
      </c>
      <c r="D772" s="246" t="s">
        <v>711</v>
      </c>
      <c r="E772" s="26"/>
      <c r="F772" s="62">
        <v>1948000</v>
      </c>
      <c r="G772" s="70">
        <v>1461000</v>
      </c>
      <c r="H772" s="70">
        <v>146100</v>
      </c>
      <c r="I772" s="25">
        <v>9448594145</v>
      </c>
    </row>
    <row r="773" spans="1:9" x14ac:dyDescent="0.25">
      <c r="A773" s="178"/>
      <c r="B773" s="87" t="s">
        <v>12</v>
      </c>
      <c r="C773" s="158" t="s">
        <v>712</v>
      </c>
      <c r="D773" s="156"/>
      <c r="E773" s="156"/>
      <c r="F773" s="156"/>
      <c r="G773" s="156"/>
      <c r="H773" s="156"/>
      <c r="I773" s="157"/>
    </row>
    <row r="774" spans="1:9" x14ac:dyDescent="0.25">
      <c r="A774" s="179"/>
      <c r="B774" s="87" t="s">
        <v>13</v>
      </c>
      <c r="C774" s="155" t="s">
        <v>713</v>
      </c>
      <c r="D774" s="159"/>
      <c r="E774" s="159"/>
      <c r="F774" s="159"/>
      <c r="G774" s="159"/>
      <c r="H774" s="159"/>
      <c r="I774" s="160"/>
    </row>
    <row r="775" spans="1:9" x14ac:dyDescent="0.25">
      <c r="A775" s="177" t="s">
        <v>1121</v>
      </c>
      <c r="B775" s="41" t="s">
        <v>649</v>
      </c>
      <c r="C775" s="26" t="s">
        <v>78</v>
      </c>
      <c r="D775" s="25" t="s">
        <v>714</v>
      </c>
      <c r="E775" s="26" t="s">
        <v>715</v>
      </c>
      <c r="F775" s="62">
        <v>421000</v>
      </c>
      <c r="G775" s="70">
        <v>300000</v>
      </c>
      <c r="H775" s="70">
        <v>30000</v>
      </c>
      <c r="I775" s="25">
        <v>7338025085</v>
      </c>
    </row>
    <row r="776" spans="1:9" x14ac:dyDescent="0.25">
      <c r="A776" s="178"/>
      <c r="B776" s="87" t="s">
        <v>12</v>
      </c>
      <c r="C776" s="158" t="s">
        <v>1397</v>
      </c>
      <c r="D776" s="156"/>
      <c r="E776" s="156"/>
      <c r="F776" s="156"/>
      <c r="G776" s="156"/>
      <c r="H776" s="156"/>
      <c r="I776" s="157"/>
    </row>
    <row r="777" spans="1:9" x14ac:dyDescent="0.25">
      <c r="A777" s="179"/>
      <c r="B777" s="87" t="s">
        <v>13</v>
      </c>
      <c r="C777" s="155" t="s">
        <v>1205</v>
      </c>
      <c r="D777" s="156"/>
      <c r="E777" s="156"/>
      <c r="F777" s="156"/>
      <c r="G777" s="156"/>
      <c r="H777" s="156"/>
      <c r="I777" s="157"/>
    </row>
    <row r="778" spans="1:9" x14ac:dyDescent="0.25">
      <c r="A778" s="177" t="s">
        <v>1122</v>
      </c>
      <c r="B778" s="41" t="s">
        <v>649</v>
      </c>
      <c r="C778" s="26" t="s">
        <v>295</v>
      </c>
      <c r="D778" s="246" t="s">
        <v>716</v>
      </c>
      <c r="E778" s="26" t="s">
        <v>717</v>
      </c>
      <c r="F778" s="62">
        <v>2673000</v>
      </c>
      <c r="G778" s="70">
        <v>1930000</v>
      </c>
      <c r="H778" s="70">
        <v>193000</v>
      </c>
      <c r="I778" s="25">
        <v>7338025085</v>
      </c>
    </row>
    <row r="779" spans="1:9" x14ac:dyDescent="0.25">
      <c r="A779" s="178"/>
      <c r="B779" s="87" t="s">
        <v>12</v>
      </c>
      <c r="C779" s="158" t="s">
        <v>1398</v>
      </c>
      <c r="D779" s="156"/>
      <c r="E779" s="156"/>
      <c r="F779" s="156"/>
      <c r="G779" s="156"/>
      <c r="H779" s="156"/>
      <c r="I779" s="157"/>
    </row>
    <row r="780" spans="1:9" x14ac:dyDescent="0.25">
      <c r="A780" s="179"/>
      <c r="B780" s="87" t="s">
        <v>13</v>
      </c>
      <c r="C780" s="155" t="s">
        <v>1206</v>
      </c>
      <c r="D780" s="156"/>
      <c r="E780" s="156"/>
      <c r="F780" s="156"/>
      <c r="G780" s="156"/>
      <c r="H780" s="156"/>
      <c r="I780" s="157"/>
    </row>
    <row r="781" spans="1:9" x14ac:dyDescent="0.25">
      <c r="A781" s="177" t="s">
        <v>1123</v>
      </c>
      <c r="B781" s="41" t="s">
        <v>649</v>
      </c>
      <c r="C781" s="26" t="s">
        <v>295</v>
      </c>
      <c r="D781" s="246" t="s">
        <v>718</v>
      </c>
      <c r="E781" s="26" t="s">
        <v>719</v>
      </c>
      <c r="F781" s="62">
        <v>2788000</v>
      </c>
      <c r="G781" s="70">
        <v>2230000</v>
      </c>
      <c r="H781" s="70">
        <v>223000</v>
      </c>
      <c r="I781" s="25">
        <v>9108877335</v>
      </c>
    </row>
    <row r="782" spans="1:9" x14ac:dyDescent="0.25">
      <c r="A782" s="178"/>
      <c r="B782" s="87" t="s">
        <v>12</v>
      </c>
      <c r="C782" s="158" t="s">
        <v>720</v>
      </c>
      <c r="D782" s="156"/>
      <c r="E782" s="156"/>
      <c r="F782" s="156"/>
      <c r="G782" s="156"/>
      <c r="H782" s="156"/>
      <c r="I782" s="157"/>
    </row>
    <row r="783" spans="1:9" x14ac:dyDescent="0.25">
      <c r="A783" s="179"/>
      <c r="B783" s="87" t="s">
        <v>13</v>
      </c>
      <c r="C783" s="155" t="s">
        <v>1207</v>
      </c>
      <c r="D783" s="156"/>
      <c r="E783" s="156"/>
      <c r="F783" s="156"/>
      <c r="G783" s="156"/>
      <c r="H783" s="156"/>
      <c r="I783" s="157"/>
    </row>
    <row r="784" spans="1:9" ht="60" x14ac:dyDescent="0.25">
      <c r="A784" s="177" t="s">
        <v>1124</v>
      </c>
      <c r="B784" s="41" t="s">
        <v>649</v>
      </c>
      <c r="C784" s="36" t="s">
        <v>1332</v>
      </c>
      <c r="D784" s="44" t="s">
        <v>721</v>
      </c>
      <c r="E784" s="36" t="s">
        <v>722</v>
      </c>
      <c r="F784" s="62">
        <v>3300000</v>
      </c>
      <c r="G784" s="70">
        <v>2970000</v>
      </c>
      <c r="H784" s="70">
        <v>297000</v>
      </c>
      <c r="I784" s="115">
        <v>9108877335</v>
      </c>
    </row>
    <row r="785" spans="1:9" x14ac:dyDescent="0.25">
      <c r="A785" s="178"/>
      <c r="B785" s="87" t="s">
        <v>12</v>
      </c>
      <c r="C785" s="158" t="s">
        <v>1399</v>
      </c>
      <c r="D785" s="156"/>
      <c r="E785" s="156"/>
      <c r="F785" s="156"/>
      <c r="G785" s="156"/>
      <c r="H785" s="156"/>
      <c r="I785" s="157"/>
    </row>
    <row r="786" spans="1:9" x14ac:dyDescent="0.25">
      <c r="A786" s="179"/>
      <c r="B786" s="87" t="s">
        <v>13</v>
      </c>
      <c r="C786" s="155" t="s">
        <v>1208</v>
      </c>
      <c r="D786" s="156"/>
      <c r="E786" s="156"/>
      <c r="F786" s="156"/>
      <c r="G786" s="156"/>
      <c r="H786" s="156"/>
      <c r="I786" s="157"/>
    </row>
    <row r="787" spans="1:9" x14ac:dyDescent="0.25">
      <c r="A787" s="177" t="s">
        <v>1125</v>
      </c>
      <c r="B787" s="41" t="s">
        <v>649</v>
      </c>
      <c r="C787" s="36" t="s">
        <v>78</v>
      </c>
      <c r="D787" s="246" t="s">
        <v>723</v>
      </c>
      <c r="E787" s="26" t="s">
        <v>724</v>
      </c>
      <c r="F787" s="62">
        <v>4675000</v>
      </c>
      <c r="G787" s="70">
        <v>3780000</v>
      </c>
      <c r="H787" s="70">
        <v>378000</v>
      </c>
      <c r="I787" s="25">
        <v>7349664034</v>
      </c>
    </row>
    <row r="788" spans="1:9" x14ac:dyDescent="0.25">
      <c r="A788" s="178"/>
      <c r="B788" s="87" t="s">
        <v>12</v>
      </c>
      <c r="C788" s="158" t="s">
        <v>725</v>
      </c>
      <c r="D788" s="156"/>
      <c r="E788" s="156"/>
      <c r="F788" s="156"/>
      <c r="G788" s="156"/>
      <c r="H788" s="156"/>
      <c r="I788" s="157"/>
    </row>
    <row r="789" spans="1:9" x14ac:dyDescent="0.25">
      <c r="A789" s="179"/>
      <c r="B789" s="87" t="s">
        <v>13</v>
      </c>
      <c r="C789" s="155" t="s">
        <v>726</v>
      </c>
      <c r="D789" s="159"/>
      <c r="E789" s="159"/>
      <c r="F789" s="159"/>
      <c r="G789" s="159"/>
      <c r="H789" s="159"/>
      <c r="I789" s="160"/>
    </row>
    <row r="790" spans="1:9" ht="26.25" x14ac:dyDescent="0.4">
      <c r="A790" s="152" t="s">
        <v>542</v>
      </c>
      <c r="B790" s="153"/>
      <c r="C790" s="153"/>
      <c r="D790" s="153"/>
      <c r="E790" s="153"/>
      <c r="F790" s="153"/>
      <c r="G790" s="153"/>
      <c r="H790" s="153"/>
      <c r="I790" s="154"/>
    </row>
    <row r="791" spans="1:9" ht="30" x14ac:dyDescent="0.25">
      <c r="A791" s="109" t="s">
        <v>1</v>
      </c>
      <c r="B791" s="109" t="s">
        <v>527</v>
      </c>
      <c r="C791" s="109" t="s">
        <v>3</v>
      </c>
      <c r="D791" s="109" t="s">
        <v>4</v>
      </c>
      <c r="E791" s="109" t="s">
        <v>5</v>
      </c>
      <c r="F791" s="110" t="s">
        <v>6</v>
      </c>
      <c r="G791" s="110" t="s">
        <v>7</v>
      </c>
      <c r="H791" s="110" t="s">
        <v>8</v>
      </c>
      <c r="I791" s="109" t="s">
        <v>218</v>
      </c>
    </row>
    <row r="792" spans="1:9" x14ac:dyDescent="0.25">
      <c r="A792" s="133" t="s">
        <v>1076</v>
      </c>
      <c r="B792" s="41" t="s">
        <v>542</v>
      </c>
      <c r="C792" s="36" t="s">
        <v>1258</v>
      </c>
      <c r="D792" s="246" t="s">
        <v>543</v>
      </c>
      <c r="E792" s="29" t="s">
        <v>544</v>
      </c>
      <c r="F792" s="62" t="s">
        <v>545</v>
      </c>
      <c r="G792" s="62" t="s">
        <v>546</v>
      </c>
      <c r="H792" s="62" t="s">
        <v>547</v>
      </c>
      <c r="I792" s="36">
        <v>9986514939</v>
      </c>
    </row>
    <row r="793" spans="1:9" x14ac:dyDescent="0.25">
      <c r="A793" s="134"/>
      <c r="B793" s="79" t="s">
        <v>12</v>
      </c>
      <c r="C793" s="140" t="s">
        <v>548</v>
      </c>
      <c r="D793" s="141"/>
      <c r="E793" s="141"/>
      <c r="F793" s="141"/>
      <c r="G793" s="141"/>
      <c r="H793" s="141"/>
      <c r="I793" s="142"/>
    </row>
    <row r="794" spans="1:9" x14ac:dyDescent="0.25">
      <c r="A794" s="135"/>
      <c r="B794" s="79" t="s">
        <v>13</v>
      </c>
      <c r="C794" s="161" t="s">
        <v>549</v>
      </c>
      <c r="D794" s="162"/>
      <c r="E794" s="162"/>
      <c r="F794" s="162"/>
      <c r="G794" s="162"/>
      <c r="H794" s="162"/>
      <c r="I794" s="163"/>
    </row>
    <row r="795" spans="1:9" x14ac:dyDescent="0.25">
      <c r="A795" s="36"/>
      <c r="B795" s="41"/>
      <c r="C795" s="7"/>
      <c r="D795" s="8"/>
      <c r="E795" s="8"/>
      <c r="F795" s="62"/>
      <c r="G795" s="62"/>
      <c r="H795" s="62"/>
      <c r="I795" s="12"/>
    </row>
    <row r="796" spans="1:9" x14ac:dyDescent="0.25">
      <c r="A796" s="133" t="s">
        <v>1077</v>
      </c>
      <c r="B796" s="41" t="s">
        <v>542</v>
      </c>
      <c r="C796" s="26" t="s">
        <v>295</v>
      </c>
      <c r="D796" s="246" t="s">
        <v>550</v>
      </c>
      <c r="E796" s="29" t="s">
        <v>551</v>
      </c>
      <c r="F796" s="62" t="s">
        <v>552</v>
      </c>
      <c r="G796" s="62">
        <v>1500000</v>
      </c>
      <c r="H796" s="62">
        <v>150000</v>
      </c>
      <c r="I796" s="36">
        <v>9986514939</v>
      </c>
    </row>
    <row r="797" spans="1:9" x14ac:dyDescent="0.25">
      <c r="A797" s="134"/>
      <c r="B797" s="79" t="s">
        <v>12</v>
      </c>
      <c r="C797" s="140" t="s">
        <v>553</v>
      </c>
      <c r="D797" s="141"/>
      <c r="E797" s="141"/>
      <c r="F797" s="141"/>
      <c r="G797" s="141"/>
      <c r="H797" s="141"/>
      <c r="I797" s="142"/>
    </row>
    <row r="798" spans="1:9" x14ac:dyDescent="0.25">
      <c r="A798" s="135"/>
      <c r="B798" s="79" t="s">
        <v>13</v>
      </c>
      <c r="C798" s="161" t="s">
        <v>554</v>
      </c>
      <c r="D798" s="162"/>
      <c r="E798" s="162"/>
      <c r="F798" s="162"/>
      <c r="G798" s="162"/>
      <c r="H798" s="162"/>
      <c r="I798" s="163"/>
    </row>
    <row r="799" spans="1:9" x14ac:dyDescent="0.25">
      <c r="A799" s="36"/>
      <c r="B799" s="41"/>
      <c r="C799" s="7"/>
      <c r="D799" s="8"/>
      <c r="E799" s="8"/>
      <c r="F799" s="62"/>
      <c r="G799" s="62"/>
      <c r="H799" s="62"/>
      <c r="I799" s="12"/>
    </row>
    <row r="800" spans="1:9" x14ac:dyDescent="0.25">
      <c r="A800" s="133" t="s">
        <v>1078</v>
      </c>
      <c r="B800" s="41" t="s">
        <v>542</v>
      </c>
      <c r="C800" s="26" t="s">
        <v>295</v>
      </c>
      <c r="D800" s="246" t="s">
        <v>555</v>
      </c>
      <c r="E800" s="29" t="s">
        <v>556</v>
      </c>
      <c r="F800" s="62" t="s">
        <v>557</v>
      </c>
      <c r="G800" s="62">
        <v>1800000</v>
      </c>
      <c r="H800" s="62">
        <v>180000</v>
      </c>
      <c r="I800" s="36">
        <v>9686263831</v>
      </c>
    </row>
    <row r="801" spans="1:9" x14ac:dyDescent="0.25">
      <c r="A801" s="134"/>
      <c r="B801" s="79" t="s">
        <v>12</v>
      </c>
      <c r="C801" s="140" t="s">
        <v>558</v>
      </c>
      <c r="D801" s="141"/>
      <c r="E801" s="141"/>
      <c r="F801" s="141"/>
      <c r="G801" s="141"/>
      <c r="H801" s="141"/>
      <c r="I801" s="142"/>
    </row>
    <row r="802" spans="1:9" x14ac:dyDescent="0.25">
      <c r="A802" s="135"/>
      <c r="B802" s="79" t="s">
        <v>13</v>
      </c>
      <c r="C802" s="161" t="s">
        <v>559</v>
      </c>
      <c r="D802" s="162"/>
      <c r="E802" s="162"/>
      <c r="F802" s="162"/>
      <c r="G802" s="162"/>
      <c r="H802" s="162"/>
      <c r="I802" s="163"/>
    </row>
    <row r="803" spans="1:9" x14ac:dyDescent="0.25">
      <c r="A803" s="36"/>
      <c r="B803" s="41"/>
      <c r="C803" s="7"/>
      <c r="D803" s="8"/>
      <c r="E803" s="8"/>
      <c r="F803" s="62"/>
      <c r="G803" s="62"/>
      <c r="H803" s="62"/>
      <c r="I803" s="12"/>
    </row>
    <row r="804" spans="1:9" x14ac:dyDescent="0.25">
      <c r="A804" s="133" t="s">
        <v>1079</v>
      </c>
      <c r="B804" s="41" t="s">
        <v>542</v>
      </c>
      <c r="C804" s="26" t="s">
        <v>295</v>
      </c>
      <c r="D804" s="246" t="s">
        <v>560</v>
      </c>
      <c r="E804" s="29" t="s">
        <v>561</v>
      </c>
      <c r="F804" s="62" t="s">
        <v>562</v>
      </c>
      <c r="G804" s="62" t="s">
        <v>557</v>
      </c>
      <c r="H804" s="62" t="s">
        <v>563</v>
      </c>
      <c r="I804" s="36">
        <v>8971459770</v>
      </c>
    </row>
    <row r="805" spans="1:9" x14ac:dyDescent="0.25">
      <c r="A805" s="134"/>
      <c r="B805" s="79" t="s">
        <v>12</v>
      </c>
      <c r="C805" s="140" t="s">
        <v>564</v>
      </c>
      <c r="D805" s="141"/>
      <c r="E805" s="141"/>
      <c r="F805" s="141"/>
      <c r="G805" s="141"/>
      <c r="H805" s="141"/>
      <c r="I805" s="142"/>
    </row>
    <row r="806" spans="1:9" x14ac:dyDescent="0.25">
      <c r="A806" s="135"/>
      <c r="B806" s="79" t="s">
        <v>13</v>
      </c>
      <c r="C806" s="161" t="s">
        <v>565</v>
      </c>
      <c r="D806" s="162"/>
      <c r="E806" s="162"/>
      <c r="F806" s="162"/>
      <c r="G806" s="162"/>
      <c r="H806" s="162"/>
      <c r="I806" s="163"/>
    </row>
    <row r="807" spans="1:9" x14ac:dyDescent="0.25">
      <c r="A807" s="56"/>
      <c r="B807" s="41"/>
      <c r="C807" s="52"/>
      <c r="D807" s="53"/>
      <c r="E807" s="53"/>
      <c r="F807" s="102"/>
      <c r="G807" s="102"/>
      <c r="H807" s="102"/>
      <c r="I807" s="54"/>
    </row>
    <row r="808" spans="1:9" ht="26.25" x14ac:dyDescent="0.4">
      <c r="A808" s="164" t="s">
        <v>921</v>
      </c>
      <c r="B808" s="164"/>
      <c r="C808" s="164"/>
      <c r="D808" s="164"/>
      <c r="E808" s="164"/>
      <c r="F808" s="164"/>
      <c r="G808" s="164"/>
      <c r="H808" s="164"/>
      <c r="I808" s="164"/>
    </row>
    <row r="809" spans="1:9" ht="30" x14ac:dyDescent="0.25">
      <c r="A809" s="108" t="s">
        <v>1</v>
      </c>
      <c r="B809" s="109" t="s">
        <v>2</v>
      </c>
      <c r="C809" s="109" t="s">
        <v>3</v>
      </c>
      <c r="D809" s="108" t="s">
        <v>4</v>
      </c>
      <c r="E809" s="109" t="s">
        <v>5</v>
      </c>
      <c r="F809" s="110" t="s">
        <v>6</v>
      </c>
      <c r="G809" s="110" t="s">
        <v>7</v>
      </c>
      <c r="H809" s="111" t="s">
        <v>8</v>
      </c>
      <c r="I809" s="108" t="s">
        <v>218</v>
      </c>
    </row>
    <row r="810" spans="1:9" x14ac:dyDescent="0.25">
      <c r="A810" s="186" t="s">
        <v>1007</v>
      </c>
      <c r="B810" s="88" t="s">
        <v>914</v>
      </c>
      <c r="C810" s="36" t="s">
        <v>78</v>
      </c>
      <c r="D810" s="116" t="s">
        <v>917</v>
      </c>
      <c r="E810" s="116" t="s">
        <v>920</v>
      </c>
      <c r="F810" s="11">
        <v>16150000</v>
      </c>
      <c r="G810" s="11">
        <v>14500000</v>
      </c>
      <c r="H810" s="11">
        <v>1450000</v>
      </c>
      <c r="I810" s="119">
        <v>7676473009</v>
      </c>
    </row>
    <row r="811" spans="1:9" x14ac:dyDescent="0.25">
      <c r="A811" s="186"/>
      <c r="B811" s="80" t="s">
        <v>12</v>
      </c>
      <c r="C811" s="165" t="s">
        <v>890</v>
      </c>
      <c r="D811" s="165"/>
      <c r="E811" s="165"/>
      <c r="F811" s="165"/>
      <c r="G811" s="165"/>
      <c r="H811" s="165"/>
      <c r="I811" s="165"/>
    </row>
    <row r="812" spans="1:9" x14ac:dyDescent="0.25">
      <c r="A812" s="186"/>
      <c r="B812" s="80" t="s">
        <v>13</v>
      </c>
      <c r="C812" s="166" t="s">
        <v>915</v>
      </c>
      <c r="D812" s="165"/>
      <c r="E812" s="165"/>
      <c r="F812" s="165"/>
      <c r="G812" s="165"/>
      <c r="H812" s="165"/>
      <c r="I812" s="165"/>
    </row>
    <row r="813" spans="1:9" x14ac:dyDescent="0.25">
      <c r="A813" s="186"/>
      <c r="B813" s="80"/>
      <c r="C813" s="61"/>
      <c r="D813" s="15"/>
      <c r="E813" s="15"/>
      <c r="F813" s="63"/>
      <c r="G813" s="63"/>
      <c r="H813" s="63"/>
      <c r="I813" s="15"/>
    </row>
    <row r="814" spans="1:9" x14ac:dyDescent="0.25">
      <c r="A814" s="186"/>
      <c r="B814" s="88" t="s">
        <v>914</v>
      </c>
      <c r="C814" s="15" t="s">
        <v>1258</v>
      </c>
      <c r="D814" s="15" t="s">
        <v>918</v>
      </c>
      <c r="E814" s="125" t="s">
        <v>919</v>
      </c>
      <c r="F814" s="11">
        <v>11550000</v>
      </c>
      <c r="G814" s="11">
        <v>10000000</v>
      </c>
      <c r="H814" s="11">
        <v>1000000</v>
      </c>
      <c r="I814" s="16">
        <v>7676473009</v>
      </c>
    </row>
    <row r="815" spans="1:9" x14ac:dyDescent="0.25">
      <c r="A815" s="186"/>
      <c r="B815" s="80" t="s">
        <v>12</v>
      </c>
      <c r="C815" s="165" t="s">
        <v>891</v>
      </c>
      <c r="D815" s="165"/>
      <c r="E815" s="165"/>
      <c r="F815" s="165"/>
      <c r="G815" s="165"/>
      <c r="H815" s="165"/>
      <c r="I815" s="165"/>
    </row>
    <row r="816" spans="1:9" x14ac:dyDescent="0.25">
      <c r="A816" s="186"/>
      <c r="B816" s="80" t="s">
        <v>13</v>
      </c>
      <c r="C816" s="241" t="s">
        <v>916</v>
      </c>
      <c r="D816" s="242"/>
      <c r="E816" s="242"/>
      <c r="F816" s="242"/>
      <c r="G816" s="242"/>
      <c r="H816" s="242"/>
      <c r="I816" s="242"/>
    </row>
    <row r="817" spans="1:9" x14ac:dyDescent="0.25">
      <c r="A817" s="60"/>
      <c r="B817" s="89"/>
      <c r="C817" s="53"/>
      <c r="D817" s="53"/>
      <c r="E817" s="53"/>
      <c r="F817" s="102"/>
      <c r="G817" s="102"/>
      <c r="H817" s="102"/>
      <c r="I817" s="54"/>
    </row>
    <row r="818" spans="1:9" ht="26.25" x14ac:dyDescent="0.4">
      <c r="A818" s="152" t="s">
        <v>884</v>
      </c>
      <c r="B818" s="153"/>
      <c r="C818" s="153"/>
      <c r="D818" s="153"/>
      <c r="E818" s="153"/>
      <c r="F818" s="153"/>
      <c r="G818" s="153"/>
      <c r="H818" s="153"/>
      <c r="I818" s="154"/>
    </row>
    <row r="819" spans="1:9" ht="30" x14ac:dyDescent="0.25">
      <c r="A819" s="108" t="s">
        <v>1</v>
      </c>
      <c r="B819" s="109" t="s">
        <v>2</v>
      </c>
      <c r="C819" s="109" t="s">
        <v>3</v>
      </c>
      <c r="D819" s="108" t="s">
        <v>4</v>
      </c>
      <c r="E819" s="109" t="s">
        <v>5</v>
      </c>
      <c r="F819" s="110" t="s">
        <v>6</v>
      </c>
      <c r="G819" s="110" t="s">
        <v>7</v>
      </c>
      <c r="H819" s="111" t="s">
        <v>8</v>
      </c>
      <c r="I819" s="108" t="s">
        <v>218</v>
      </c>
    </row>
    <row r="820" spans="1:9" ht="29.25" customHeight="1" x14ac:dyDescent="0.25">
      <c r="A820" s="177" t="s">
        <v>1126</v>
      </c>
      <c r="B820" s="41" t="s">
        <v>727</v>
      </c>
      <c r="C820" s="36" t="s">
        <v>78</v>
      </c>
      <c r="D820" s="36" t="s">
        <v>728</v>
      </c>
      <c r="E820" s="36" t="s">
        <v>729</v>
      </c>
      <c r="F820" s="62">
        <v>2072000</v>
      </c>
      <c r="G820" s="70">
        <v>1600000</v>
      </c>
      <c r="H820" s="70">
        <v>160000</v>
      </c>
      <c r="I820" s="37">
        <v>9538082867</v>
      </c>
    </row>
    <row r="821" spans="1:9" x14ac:dyDescent="0.25">
      <c r="A821" s="178"/>
      <c r="B821" s="78" t="s">
        <v>12</v>
      </c>
      <c r="C821" s="149" t="s">
        <v>730</v>
      </c>
      <c r="D821" s="150"/>
      <c r="E821" s="150"/>
      <c r="F821" s="150"/>
      <c r="G821" s="150"/>
      <c r="H821" s="150"/>
      <c r="I821" s="151"/>
    </row>
    <row r="822" spans="1:9" x14ac:dyDescent="0.25">
      <c r="A822" s="179"/>
      <c r="B822" s="78" t="s">
        <v>13</v>
      </c>
      <c r="C822" s="130" t="s">
        <v>731</v>
      </c>
      <c r="D822" s="131"/>
      <c r="E822" s="131"/>
      <c r="F822" s="131"/>
      <c r="G822" s="131"/>
      <c r="H822" s="131"/>
      <c r="I822" s="132"/>
    </row>
    <row r="823" spans="1:9" x14ac:dyDescent="0.25">
      <c r="A823" s="177" t="s">
        <v>1127</v>
      </c>
      <c r="B823" s="41" t="s">
        <v>727</v>
      </c>
      <c r="C823" s="36" t="s">
        <v>78</v>
      </c>
      <c r="D823" s="36" t="s">
        <v>732</v>
      </c>
      <c r="E823" s="36" t="s">
        <v>733</v>
      </c>
      <c r="F823" s="62">
        <v>1683000</v>
      </c>
      <c r="G823" s="70">
        <v>1350000</v>
      </c>
      <c r="H823" s="70">
        <v>135000</v>
      </c>
      <c r="I823" s="37">
        <v>9885533318</v>
      </c>
    </row>
    <row r="824" spans="1:9" x14ac:dyDescent="0.25">
      <c r="A824" s="178"/>
      <c r="B824" s="78" t="s">
        <v>12</v>
      </c>
      <c r="C824" s="149" t="s">
        <v>734</v>
      </c>
      <c r="D824" s="150"/>
      <c r="E824" s="150"/>
      <c r="F824" s="150"/>
      <c r="G824" s="150"/>
      <c r="H824" s="150"/>
      <c r="I824" s="151"/>
    </row>
    <row r="825" spans="1:9" x14ac:dyDescent="0.25">
      <c r="A825" s="179"/>
      <c r="B825" s="78" t="s">
        <v>13</v>
      </c>
      <c r="C825" s="149" t="s">
        <v>34</v>
      </c>
      <c r="D825" s="150"/>
      <c r="E825" s="150"/>
      <c r="F825" s="150"/>
      <c r="G825" s="150"/>
      <c r="H825" s="150"/>
      <c r="I825" s="151"/>
    </row>
    <row r="826" spans="1:9" x14ac:dyDescent="0.25">
      <c r="A826" s="177" t="s">
        <v>1128</v>
      </c>
      <c r="B826" s="41" t="s">
        <v>727</v>
      </c>
      <c r="C826" s="36" t="s">
        <v>78</v>
      </c>
      <c r="D826" s="36" t="s">
        <v>735</v>
      </c>
      <c r="E826" s="36" t="s">
        <v>736</v>
      </c>
      <c r="F826" s="62">
        <v>3613080</v>
      </c>
      <c r="G826" s="70">
        <v>2900000</v>
      </c>
      <c r="H826" s="70">
        <v>290000</v>
      </c>
      <c r="I826" s="37">
        <v>9740745150</v>
      </c>
    </row>
    <row r="827" spans="1:9" x14ac:dyDescent="0.25">
      <c r="A827" s="178"/>
      <c r="B827" s="78" t="s">
        <v>12</v>
      </c>
      <c r="C827" s="149" t="s">
        <v>737</v>
      </c>
      <c r="D827" s="150"/>
      <c r="E827" s="150"/>
      <c r="F827" s="150"/>
      <c r="G827" s="150"/>
      <c r="H827" s="150"/>
      <c r="I827" s="151"/>
    </row>
    <row r="828" spans="1:9" x14ac:dyDescent="0.25">
      <c r="A828" s="179"/>
      <c r="B828" s="78" t="s">
        <v>13</v>
      </c>
      <c r="C828" s="130" t="s">
        <v>738</v>
      </c>
      <c r="D828" s="131"/>
      <c r="E828" s="131"/>
      <c r="F828" s="131"/>
      <c r="G828" s="131"/>
      <c r="H828" s="131"/>
      <c r="I828" s="132"/>
    </row>
    <row r="829" spans="1:9" ht="26.25" x14ac:dyDescent="0.4">
      <c r="A829" s="152" t="s">
        <v>885</v>
      </c>
      <c r="B829" s="153"/>
      <c r="C829" s="153"/>
      <c r="D829" s="153"/>
      <c r="E829" s="153"/>
      <c r="F829" s="153"/>
      <c r="G829" s="153"/>
      <c r="H829" s="153"/>
      <c r="I829" s="154"/>
    </row>
    <row r="830" spans="1:9" ht="30" x14ac:dyDescent="0.25">
      <c r="A830" s="108" t="s">
        <v>1</v>
      </c>
      <c r="B830" s="109" t="s">
        <v>2</v>
      </c>
      <c r="C830" s="109" t="s">
        <v>3</v>
      </c>
      <c r="D830" s="108" t="s">
        <v>4</v>
      </c>
      <c r="E830" s="109" t="s">
        <v>5</v>
      </c>
      <c r="F830" s="110" t="s">
        <v>6</v>
      </c>
      <c r="G830" s="110" t="s">
        <v>7</v>
      </c>
      <c r="H830" s="111" t="s">
        <v>8</v>
      </c>
      <c r="I830" s="108" t="s">
        <v>218</v>
      </c>
    </row>
    <row r="831" spans="1:9" ht="30" x14ac:dyDescent="0.25">
      <c r="A831" s="177" t="s">
        <v>1129</v>
      </c>
      <c r="B831" s="41" t="s">
        <v>739</v>
      </c>
      <c r="C831" s="120" t="s">
        <v>295</v>
      </c>
      <c r="D831" s="32" t="s">
        <v>740</v>
      </c>
      <c r="E831" s="32" t="s">
        <v>741</v>
      </c>
      <c r="F831" s="31">
        <v>1328300</v>
      </c>
      <c r="G831" s="30">
        <v>1330000</v>
      </c>
      <c r="H831" s="30">
        <v>133000</v>
      </c>
      <c r="I831" s="33" t="s">
        <v>742</v>
      </c>
    </row>
    <row r="832" spans="1:9" x14ac:dyDescent="0.25">
      <c r="A832" s="178"/>
      <c r="B832" s="78" t="s">
        <v>12</v>
      </c>
      <c r="C832" s="149" t="s">
        <v>743</v>
      </c>
      <c r="D832" s="150"/>
      <c r="E832" s="150"/>
      <c r="F832" s="150"/>
      <c r="G832" s="150"/>
      <c r="H832" s="150"/>
      <c r="I832" s="151"/>
    </row>
    <row r="833" spans="1:9" x14ac:dyDescent="0.25">
      <c r="A833" s="179"/>
      <c r="B833" s="78" t="s">
        <v>13</v>
      </c>
      <c r="C833" s="130" t="s">
        <v>744</v>
      </c>
      <c r="D833" s="131"/>
      <c r="E833" s="131"/>
      <c r="F833" s="131"/>
      <c r="G833" s="131"/>
      <c r="H833" s="131"/>
      <c r="I833" s="132"/>
    </row>
    <row r="834" spans="1:9" ht="30" x14ac:dyDescent="0.25">
      <c r="A834" s="177" t="s">
        <v>1130</v>
      </c>
      <c r="B834" s="41" t="s">
        <v>739</v>
      </c>
      <c r="C834" s="19" t="s">
        <v>295</v>
      </c>
      <c r="D834" s="20" t="s">
        <v>1364</v>
      </c>
      <c r="E834" s="250" t="s">
        <v>745</v>
      </c>
      <c r="F834" s="11">
        <v>450000</v>
      </c>
      <c r="G834" s="11">
        <v>450000</v>
      </c>
      <c r="H834" s="11">
        <v>45000</v>
      </c>
      <c r="I834" s="21" t="s">
        <v>742</v>
      </c>
    </row>
    <row r="835" spans="1:9" x14ac:dyDescent="0.25">
      <c r="A835" s="178"/>
      <c r="B835" s="78" t="s">
        <v>12</v>
      </c>
      <c r="C835" s="149" t="s">
        <v>746</v>
      </c>
      <c r="D835" s="150"/>
      <c r="E835" s="150"/>
      <c r="F835" s="150"/>
      <c r="G835" s="150"/>
      <c r="H835" s="150"/>
      <c r="I835" s="151"/>
    </row>
    <row r="836" spans="1:9" x14ac:dyDescent="0.25">
      <c r="A836" s="179"/>
      <c r="B836" s="78" t="s">
        <v>13</v>
      </c>
      <c r="C836" s="130" t="s">
        <v>747</v>
      </c>
      <c r="D836" s="131"/>
      <c r="E836" s="131"/>
      <c r="F836" s="131"/>
      <c r="G836" s="131"/>
      <c r="H836" s="131"/>
      <c r="I836" s="132"/>
    </row>
    <row r="837" spans="1:9" ht="45" x14ac:dyDescent="0.25">
      <c r="A837" s="177" t="s">
        <v>1131</v>
      </c>
      <c r="B837" s="41" t="s">
        <v>739</v>
      </c>
      <c r="C837" s="19" t="s">
        <v>295</v>
      </c>
      <c r="D837" s="20" t="s">
        <v>1365</v>
      </c>
      <c r="E837" s="19" t="s">
        <v>748</v>
      </c>
      <c r="F837" s="11">
        <v>1132900</v>
      </c>
      <c r="G837" s="11">
        <v>800000</v>
      </c>
      <c r="H837" s="11">
        <v>80000</v>
      </c>
      <c r="I837" s="121" t="s">
        <v>742</v>
      </c>
    </row>
    <row r="838" spans="1:9" x14ac:dyDescent="0.25">
      <c r="A838" s="178"/>
      <c r="B838" s="78" t="s">
        <v>12</v>
      </c>
      <c r="C838" s="149" t="s">
        <v>749</v>
      </c>
      <c r="D838" s="150"/>
      <c r="E838" s="150"/>
      <c r="F838" s="150"/>
      <c r="G838" s="150"/>
      <c r="H838" s="150"/>
      <c r="I838" s="151"/>
    </row>
    <row r="839" spans="1:9" ht="14.25" customHeight="1" x14ac:dyDescent="0.25">
      <c r="A839" s="179"/>
      <c r="B839" s="78" t="s">
        <v>13</v>
      </c>
      <c r="C839" s="130" t="s">
        <v>750</v>
      </c>
      <c r="D839" s="131"/>
      <c r="E839" s="131"/>
      <c r="F839" s="131"/>
      <c r="G839" s="131"/>
      <c r="H839" s="131"/>
      <c r="I839" s="132"/>
    </row>
    <row r="840" spans="1:9" ht="30" x14ac:dyDescent="0.25">
      <c r="A840" s="177" t="s">
        <v>1132</v>
      </c>
      <c r="B840" s="41" t="s">
        <v>739</v>
      </c>
      <c r="C840" s="19" t="s">
        <v>295</v>
      </c>
      <c r="D840" s="19" t="s">
        <v>751</v>
      </c>
      <c r="E840" s="19" t="s">
        <v>752</v>
      </c>
      <c r="F840" s="62">
        <v>930000</v>
      </c>
      <c r="G840" s="11">
        <v>930000</v>
      </c>
      <c r="H840" s="11">
        <v>93000</v>
      </c>
      <c r="I840" s="21" t="s">
        <v>742</v>
      </c>
    </row>
    <row r="841" spans="1:9" ht="32.25" customHeight="1" x14ac:dyDescent="0.25">
      <c r="A841" s="178"/>
      <c r="B841" s="78" t="s">
        <v>12</v>
      </c>
      <c r="C841" s="149" t="s">
        <v>1321</v>
      </c>
      <c r="D841" s="150"/>
      <c r="E841" s="150"/>
      <c r="F841" s="150"/>
      <c r="G841" s="150"/>
      <c r="H841" s="150"/>
      <c r="I841" s="151"/>
    </row>
    <row r="842" spans="1:9" x14ac:dyDescent="0.25">
      <c r="A842" s="179"/>
      <c r="B842" s="78" t="s">
        <v>13</v>
      </c>
      <c r="C842" s="130" t="s">
        <v>753</v>
      </c>
      <c r="D842" s="131"/>
      <c r="E842" s="131"/>
      <c r="F842" s="131"/>
      <c r="G842" s="131"/>
      <c r="H842" s="131"/>
      <c r="I842" s="132"/>
    </row>
    <row r="843" spans="1:9" ht="30" x14ac:dyDescent="0.25">
      <c r="A843" s="177" t="s">
        <v>1133</v>
      </c>
      <c r="B843" s="41" t="s">
        <v>739</v>
      </c>
      <c r="C843" s="20" t="s">
        <v>295</v>
      </c>
      <c r="D843" s="20" t="s">
        <v>754</v>
      </c>
      <c r="E843" s="19" t="s">
        <v>1257</v>
      </c>
      <c r="F843" s="11">
        <v>404000</v>
      </c>
      <c r="G843" s="11">
        <v>410000</v>
      </c>
      <c r="H843" s="11">
        <v>41000</v>
      </c>
      <c r="I843" s="21" t="s">
        <v>742</v>
      </c>
    </row>
    <row r="844" spans="1:9" x14ac:dyDescent="0.25">
      <c r="A844" s="178"/>
      <c r="B844" s="78" t="s">
        <v>12</v>
      </c>
      <c r="C844" s="149" t="s">
        <v>755</v>
      </c>
      <c r="D844" s="150"/>
      <c r="E844" s="150"/>
      <c r="F844" s="150"/>
      <c r="G844" s="150"/>
      <c r="H844" s="150"/>
      <c r="I844" s="151"/>
    </row>
    <row r="845" spans="1:9" x14ac:dyDescent="0.25">
      <c r="A845" s="179"/>
      <c r="B845" s="78" t="s">
        <v>13</v>
      </c>
      <c r="C845" s="130" t="s">
        <v>756</v>
      </c>
      <c r="D845" s="131"/>
      <c r="E845" s="131"/>
      <c r="F845" s="131"/>
      <c r="G845" s="131"/>
      <c r="H845" s="131"/>
      <c r="I845" s="132"/>
    </row>
    <row r="846" spans="1:9" ht="30" x14ac:dyDescent="0.25">
      <c r="A846" s="177" t="s">
        <v>1134</v>
      </c>
      <c r="B846" s="41" t="s">
        <v>739</v>
      </c>
      <c r="C846" s="19" t="s">
        <v>295</v>
      </c>
      <c r="D846" s="36" t="s">
        <v>757</v>
      </c>
      <c r="E846" s="36" t="s">
        <v>758</v>
      </c>
      <c r="F846" s="62">
        <v>1362500</v>
      </c>
      <c r="G846" s="70">
        <v>1300000</v>
      </c>
      <c r="H846" s="70">
        <v>130000</v>
      </c>
      <c r="I846" s="21" t="s">
        <v>742</v>
      </c>
    </row>
    <row r="847" spans="1:9" x14ac:dyDescent="0.25">
      <c r="A847" s="178"/>
      <c r="B847" s="78" t="s">
        <v>12</v>
      </c>
      <c r="C847" s="149" t="s">
        <v>759</v>
      </c>
      <c r="D847" s="150"/>
      <c r="E847" s="150"/>
      <c r="F847" s="150"/>
      <c r="G847" s="150"/>
      <c r="H847" s="150"/>
      <c r="I847" s="151"/>
    </row>
    <row r="848" spans="1:9" x14ac:dyDescent="0.25">
      <c r="A848" s="179"/>
      <c r="B848" s="78" t="s">
        <v>13</v>
      </c>
      <c r="C848" s="130" t="s">
        <v>760</v>
      </c>
      <c r="D848" s="131"/>
      <c r="E848" s="131"/>
      <c r="F848" s="131"/>
      <c r="G848" s="131"/>
      <c r="H848" s="131"/>
      <c r="I848" s="132"/>
    </row>
    <row r="849" spans="1:9" ht="30" x14ac:dyDescent="0.25">
      <c r="A849" s="177" t="s">
        <v>1135</v>
      </c>
      <c r="B849" s="41" t="s">
        <v>739</v>
      </c>
      <c r="C849" s="19" t="s">
        <v>295</v>
      </c>
      <c r="D849" s="36" t="s">
        <v>761</v>
      </c>
      <c r="E849" s="36" t="s">
        <v>762</v>
      </c>
      <c r="F849" s="62">
        <v>1220000</v>
      </c>
      <c r="G849" s="70">
        <v>1200000</v>
      </c>
      <c r="H849" s="70">
        <v>120000</v>
      </c>
      <c r="I849" s="21" t="s">
        <v>742</v>
      </c>
    </row>
    <row r="850" spans="1:9" x14ac:dyDescent="0.25">
      <c r="A850" s="178"/>
      <c r="B850" s="78" t="s">
        <v>12</v>
      </c>
      <c r="C850" s="149" t="s">
        <v>763</v>
      </c>
      <c r="D850" s="150"/>
      <c r="E850" s="150"/>
      <c r="F850" s="150"/>
      <c r="G850" s="150"/>
      <c r="H850" s="150"/>
      <c r="I850" s="151"/>
    </row>
    <row r="851" spans="1:9" x14ac:dyDescent="0.25">
      <c r="A851" s="179"/>
      <c r="B851" s="78" t="s">
        <v>13</v>
      </c>
      <c r="C851" s="130" t="s">
        <v>764</v>
      </c>
      <c r="D851" s="131"/>
      <c r="E851" s="131"/>
      <c r="F851" s="131"/>
      <c r="G851" s="131"/>
      <c r="H851" s="131"/>
      <c r="I851" s="132"/>
    </row>
    <row r="852" spans="1:9" ht="30" x14ac:dyDescent="0.25">
      <c r="A852" s="177" t="s">
        <v>1136</v>
      </c>
      <c r="B852" s="41" t="s">
        <v>739</v>
      </c>
      <c r="C852" s="19" t="s">
        <v>295</v>
      </c>
      <c r="D852" s="36" t="s">
        <v>1213</v>
      </c>
      <c r="E852" s="36" t="s">
        <v>765</v>
      </c>
      <c r="F852" s="62">
        <v>350000</v>
      </c>
      <c r="G852" s="70">
        <v>315000</v>
      </c>
      <c r="H852" s="70">
        <v>32000</v>
      </c>
      <c r="I852" s="21" t="s">
        <v>742</v>
      </c>
    </row>
    <row r="853" spans="1:9" x14ac:dyDescent="0.25">
      <c r="A853" s="178"/>
      <c r="B853" s="78" t="s">
        <v>12</v>
      </c>
      <c r="C853" s="149" t="s">
        <v>763</v>
      </c>
      <c r="D853" s="150"/>
      <c r="E853" s="150"/>
      <c r="F853" s="150"/>
      <c r="G853" s="150"/>
      <c r="H853" s="150"/>
      <c r="I853" s="151"/>
    </row>
    <row r="854" spans="1:9" x14ac:dyDescent="0.25">
      <c r="A854" s="179"/>
      <c r="B854" s="78" t="s">
        <v>13</v>
      </c>
      <c r="C854" s="130" t="s">
        <v>766</v>
      </c>
      <c r="D854" s="131"/>
      <c r="E854" s="131"/>
      <c r="F854" s="131"/>
      <c r="G854" s="131"/>
      <c r="H854" s="131"/>
      <c r="I854" s="132"/>
    </row>
    <row r="855" spans="1:9" ht="26.25" x14ac:dyDescent="0.4">
      <c r="A855" s="152" t="s">
        <v>886</v>
      </c>
      <c r="B855" s="153"/>
      <c r="C855" s="153"/>
      <c r="D855" s="153"/>
      <c r="E855" s="153"/>
      <c r="F855" s="153"/>
      <c r="G855" s="153"/>
      <c r="H855" s="153"/>
      <c r="I855" s="154"/>
    </row>
    <row r="856" spans="1:9" ht="30" x14ac:dyDescent="0.25">
      <c r="A856" s="108" t="s">
        <v>1</v>
      </c>
      <c r="B856" s="109" t="s">
        <v>2</v>
      </c>
      <c r="C856" s="109" t="s">
        <v>3</v>
      </c>
      <c r="D856" s="108" t="s">
        <v>4</v>
      </c>
      <c r="E856" s="109" t="s">
        <v>5</v>
      </c>
      <c r="F856" s="110" t="s">
        <v>6</v>
      </c>
      <c r="G856" s="110" t="s">
        <v>7</v>
      </c>
      <c r="H856" s="111" t="s">
        <v>8</v>
      </c>
      <c r="I856" s="108" t="s">
        <v>218</v>
      </c>
    </row>
    <row r="857" spans="1:9" x14ac:dyDescent="0.25">
      <c r="A857" s="177" t="s">
        <v>1161</v>
      </c>
      <c r="B857" s="41" t="s">
        <v>774</v>
      </c>
      <c r="C857" s="20" t="s">
        <v>295</v>
      </c>
      <c r="D857" s="36" t="s">
        <v>775</v>
      </c>
      <c r="E857" s="36"/>
      <c r="F857" s="62">
        <v>3500000</v>
      </c>
      <c r="G857" s="70">
        <v>3100000</v>
      </c>
      <c r="H857" s="70">
        <v>310000</v>
      </c>
      <c r="I857" s="37">
        <v>9741461420</v>
      </c>
    </row>
    <row r="858" spans="1:9" x14ac:dyDescent="0.25">
      <c r="A858" s="178"/>
      <c r="B858" s="78" t="s">
        <v>12</v>
      </c>
      <c r="C858" s="149" t="s">
        <v>1400</v>
      </c>
      <c r="D858" s="150"/>
      <c r="E858" s="150"/>
      <c r="F858" s="150"/>
      <c r="G858" s="150"/>
      <c r="H858" s="150"/>
      <c r="I858" s="151"/>
    </row>
    <row r="859" spans="1:9" x14ac:dyDescent="0.25">
      <c r="A859" s="179"/>
      <c r="B859" s="78" t="s">
        <v>13</v>
      </c>
      <c r="C859" s="130" t="s">
        <v>776</v>
      </c>
      <c r="D859" s="131"/>
      <c r="E859" s="131"/>
      <c r="F859" s="131"/>
      <c r="G859" s="131"/>
      <c r="H859" s="131"/>
      <c r="I859" s="132"/>
    </row>
    <row r="860" spans="1:9" x14ac:dyDescent="0.25">
      <c r="A860" s="177" t="s">
        <v>1162</v>
      </c>
      <c r="B860" s="41" t="s">
        <v>774</v>
      </c>
      <c r="C860" s="20" t="s">
        <v>295</v>
      </c>
      <c r="D860" s="36" t="s">
        <v>777</v>
      </c>
      <c r="E860" s="36"/>
      <c r="F860" s="62">
        <v>3893000</v>
      </c>
      <c r="G860" s="70">
        <v>3300000</v>
      </c>
      <c r="H860" s="70">
        <v>330000</v>
      </c>
      <c r="I860" s="37">
        <v>9741461420</v>
      </c>
    </row>
    <row r="861" spans="1:9" x14ac:dyDescent="0.25">
      <c r="A861" s="178"/>
      <c r="B861" s="78" t="s">
        <v>12</v>
      </c>
      <c r="C861" s="149" t="s">
        <v>1401</v>
      </c>
      <c r="D861" s="150"/>
      <c r="E861" s="150"/>
      <c r="F861" s="150"/>
      <c r="G861" s="150"/>
      <c r="H861" s="150"/>
      <c r="I861" s="151"/>
    </row>
    <row r="862" spans="1:9" x14ac:dyDescent="0.25">
      <c r="A862" s="179"/>
      <c r="B862" s="78" t="s">
        <v>13</v>
      </c>
      <c r="C862" s="130" t="s">
        <v>778</v>
      </c>
      <c r="D862" s="131"/>
      <c r="E862" s="131"/>
      <c r="F862" s="131"/>
      <c r="G862" s="131"/>
      <c r="H862" s="131"/>
      <c r="I862" s="132"/>
    </row>
    <row r="863" spans="1:9" x14ac:dyDescent="0.25">
      <c r="A863" s="177" t="s">
        <v>1163</v>
      </c>
      <c r="B863" s="41" t="s">
        <v>774</v>
      </c>
      <c r="C863" s="36" t="s">
        <v>1258</v>
      </c>
      <c r="D863" s="36" t="s">
        <v>792</v>
      </c>
      <c r="E863" s="36"/>
      <c r="F863" s="68">
        <v>1510000</v>
      </c>
      <c r="G863" s="70">
        <v>1500000</v>
      </c>
      <c r="H863" s="70">
        <v>150000</v>
      </c>
      <c r="I863" s="37">
        <v>8197938527</v>
      </c>
    </row>
    <row r="864" spans="1:9" x14ac:dyDescent="0.25">
      <c r="A864" s="178"/>
      <c r="B864" s="78" t="s">
        <v>12</v>
      </c>
      <c r="C864" s="149" t="s">
        <v>1294</v>
      </c>
      <c r="D864" s="150"/>
      <c r="E864" s="150"/>
      <c r="F864" s="150"/>
      <c r="G864" s="150"/>
      <c r="H864" s="150"/>
      <c r="I864" s="151"/>
    </row>
    <row r="865" spans="1:9" x14ac:dyDescent="0.25">
      <c r="A865" s="179"/>
      <c r="B865" s="78" t="s">
        <v>13</v>
      </c>
      <c r="C865" s="130" t="s">
        <v>801</v>
      </c>
      <c r="D865" s="131"/>
      <c r="E865" s="131"/>
      <c r="F865" s="131"/>
      <c r="G865" s="131"/>
      <c r="H865" s="131"/>
      <c r="I865" s="132"/>
    </row>
    <row r="866" spans="1:9" x14ac:dyDescent="0.25">
      <c r="A866" s="177" t="s">
        <v>1164</v>
      </c>
      <c r="B866" s="41" t="s">
        <v>774</v>
      </c>
      <c r="C866" s="36" t="s">
        <v>1258</v>
      </c>
      <c r="D866" s="36" t="s">
        <v>809</v>
      </c>
      <c r="E866" s="36" t="s">
        <v>810</v>
      </c>
      <c r="F866" s="62">
        <v>460000</v>
      </c>
      <c r="G866" s="70">
        <v>400000</v>
      </c>
      <c r="H866" s="70">
        <v>40000</v>
      </c>
      <c r="I866" s="37">
        <v>9964072515</v>
      </c>
    </row>
    <row r="867" spans="1:9" x14ac:dyDescent="0.25">
      <c r="A867" s="178"/>
      <c r="B867" s="78" t="s">
        <v>12</v>
      </c>
      <c r="C867" s="149" t="s">
        <v>1295</v>
      </c>
      <c r="D867" s="150"/>
      <c r="E867" s="150"/>
      <c r="F867" s="150"/>
      <c r="G867" s="150"/>
      <c r="H867" s="150"/>
      <c r="I867" s="151"/>
    </row>
    <row r="868" spans="1:9" x14ac:dyDescent="0.25">
      <c r="A868" s="179"/>
      <c r="B868" s="78" t="s">
        <v>13</v>
      </c>
      <c r="C868" s="130" t="s">
        <v>811</v>
      </c>
      <c r="D868" s="131"/>
      <c r="E868" s="131"/>
      <c r="F868" s="131"/>
      <c r="G868" s="131"/>
      <c r="H868" s="131"/>
      <c r="I868" s="132"/>
    </row>
    <row r="869" spans="1:9" x14ac:dyDescent="0.25">
      <c r="A869" s="177" t="s">
        <v>1165</v>
      </c>
      <c r="B869" s="41" t="s">
        <v>774</v>
      </c>
      <c r="C869" s="36" t="s">
        <v>1258</v>
      </c>
      <c r="D869" s="36" t="s">
        <v>815</v>
      </c>
      <c r="E869" s="36"/>
      <c r="F869" s="62">
        <v>450000</v>
      </c>
      <c r="G869" s="70">
        <v>360000</v>
      </c>
      <c r="H869" s="70">
        <v>36000</v>
      </c>
      <c r="I869" s="37">
        <v>9731219468</v>
      </c>
    </row>
    <row r="870" spans="1:9" x14ac:dyDescent="0.25">
      <c r="A870" s="178"/>
      <c r="B870" s="78" t="s">
        <v>12</v>
      </c>
      <c r="C870" s="149" t="s">
        <v>1375</v>
      </c>
      <c r="D870" s="150"/>
      <c r="E870" s="150"/>
      <c r="F870" s="150"/>
      <c r="G870" s="150"/>
      <c r="H870" s="150"/>
      <c r="I870" s="151"/>
    </row>
    <row r="871" spans="1:9" x14ac:dyDescent="0.25">
      <c r="A871" s="179"/>
      <c r="B871" s="78" t="s">
        <v>13</v>
      </c>
      <c r="C871" s="130" t="s">
        <v>816</v>
      </c>
      <c r="D871" s="131"/>
      <c r="E871" s="131"/>
      <c r="F871" s="131"/>
      <c r="G871" s="131"/>
      <c r="H871" s="131"/>
      <c r="I871" s="132"/>
    </row>
    <row r="872" spans="1:9" x14ac:dyDescent="0.25">
      <c r="A872" s="177" t="s">
        <v>1166</v>
      </c>
      <c r="B872" s="41" t="s">
        <v>774</v>
      </c>
      <c r="C872" s="20" t="s">
        <v>295</v>
      </c>
      <c r="D872" s="36" t="s">
        <v>817</v>
      </c>
      <c r="E872" s="36"/>
      <c r="F872" s="62">
        <v>1210000</v>
      </c>
      <c r="G872" s="70">
        <v>950000</v>
      </c>
      <c r="H872" s="70">
        <v>100000</v>
      </c>
      <c r="I872" s="37">
        <v>9731219468</v>
      </c>
    </row>
    <row r="873" spans="1:9" x14ac:dyDescent="0.25">
      <c r="A873" s="178"/>
      <c r="B873" s="78" t="s">
        <v>12</v>
      </c>
      <c r="C873" s="149" t="s">
        <v>818</v>
      </c>
      <c r="D873" s="150"/>
      <c r="E873" s="150"/>
      <c r="F873" s="150"/>
      <c r="G873" s="150"/>
      <c r="H873" s="150"/>
      <c r="I873" s="151"/>
    </row>
    <row r="874" spans="1:9" x14ac:dyDescent="0.25">
      <c r="A874" s="179"/>
      <c r="B874" s="78" t="s">
        <v>13</v>
      </c>
      <c r="C874" s="149" t="s">
        <v>34</v>
      </c>
      <c r="D874" s="150"/>
      <c r="E874" s="150"/>
      <c r="F874" s="150"/>
      <c r="G874" s="150"/>
      <c r="H874" s="150"/>
      <c r="I874" s="151"/>
    </row>
    <row r="875" spans="1:9" x14ac:dyDescent="0.25">
      <c r="A875" s="177" t="s">
        <v>1167</v>
      </c>
      <c r="B875" s="41" t="s">
        <v>774</v>
      </c>
      <c r="C875" s="20" t="s">
        <v>295</v>
      </c>
      <c r="D875" s="36" t="s">
        <v>819</v>
      </c>
      <c r="E875" s="36"/>
      <c r="F875" s="62">
        <v>2120000</v>
      </c>
      <c r="G875" s="70">
        <v>1700000</v>
      </c>
      <c r="H875" s="70">
        <v>170000</v>
      </c>
      <c r="I875" s="37">
        <v>9731219468</v>
      </c>
    </row>
    <row r="876" spans="1:9" x14ac:dyDescent="0.25">
      <c r="A876" s="178"/>
      <c r="B876" s="78" t="s">
        <v>12</v>
      </c>
      <c r="C876" s="149" t="s">
        <v>1402</v>
      </c>
      <c r="D876" s="150"/>
      <c r="E876" s="150"/>
      <c r="F876" s="150"/>
      <c r="G876" s="150"/>
      <c r="H876" s="150"/>
      <c r="I876" s="151"/>
    </row>
    <row r="877" spans="1:9" x14ac:dyDescent="0.25">
      <c r="A877" s="179"/>
      <c r="B877" s="78" t="s">
        <v>13</v>
      </c>
      <c r="C877" s="130" t="s">
        <v>820</v>
      </c>
      <c r="D877" s="131"/>
      <c r="E877" s="131"/>
      <c r="F877" s="131"/>
      <c r="G877" s="131"/>
      <c r="H877" s="131"/>
      <c r="I877" s="132"/>
    </row>
    <row r="878" spans="1:9" x14ac:dyDescent="0.25">
      <c r="A878" s="177" t="s">
        <v>1168</v>
      </c>
      <c r="B878" s="41" t="s">
        <v>774</v>
      </c>
      <c r="C878" s="36" t="s">
        <v>1258</v>
      </c>
      <c r="D878" s="36" t="s">
        <v>789</v>
      </c>
      <c r="E878" s="36"/>
      <c r="F878" s="62">
        <v>180000</v>
      </c>
      <c r="G878" s="70">
        <v>150000</v>
      </c>
      <c r="H878" s="70">
        <v>15000</v>
      </c>
      <c r="I878" s="37">
        <v>9731219468</v>
      </c>
    </row>
    <row r="879" spans="1:9" x14ac:dyDescent="0.25">
      <c r="A879" s="178"/>
      <c r="B879" s="78" t="s">
        <v>12</v>
      </c>
      <c r="C879" s="149" t="s">
        <v>1376</v>
      </c>
      <c r="D879" s="150"/>
      <c r="E879" s="150"/>
      <c r="F879" s="150"/>
      <c r="G879" s="150"/>
      <c r="H879" s="150"/>
      <c r="I879" s="151"/>
    </row>
    <row r="880" spans="1:9" x14ac:dyDescent="0.25">
      <c r="A880" s="179"/>
      <c r="B880" s="78" t="s">
        <v>13</v>
      </c>
      <c r="C880" s="130" t="s">
        <v>821</v>
      </c>
      <c r="D880" s="131"/>
      <c r="E880" s="131"/>
      <c r="F880" s="131"/>
      <c r="G880" s="131"/>
      <c r="H880" s="131"/>
      <c r="I880" s="132"/>
    </row>
    <row r="881" spans="1:9" x14ac:dyDescent="0.25">
      <c r="A881" s="177" t="s">
        <v>1169</v>
      </c>
      <c r="B881" s="41" t="s">
        <v>774</v>
      </c>
      <c r="C881" s="20" t="s">
        <v>295</v>
      </c>
      <c r="D881" s="36" t="s">
        <v>822</v>
      </c>
      <c r="E881" s="36" t="s">
        <v>823</v>
      </c>
      <c r="F881" s="62">
        <v>8160000</v>
      </c>
      <c r="G881" s="70">
        <v>7400000</v>
      </c>
      <c r="H881" s="70">
        <v>740000</v>
      </c>
      <c r="I881" s="37">
        <v>7983757543</v>
      </c>
    </row>
    <row r="882" spans="1:9" x14ac:dyDescent="0.25">
      <c r="A882" s="178"/>
      <c r="B882" s="78" t="s">
        <v>12</v>
      </c>
      <c r="C882" s="127" t="s">
        <v>1296</v>
      </c>
      <c r="D882" s="128"/>
      <c r="E882" s="128"/>
      <c r="F882" s="128"/>
      <c r="G882" s="128"/>
      <c r="H882" s="128"/>
      <c r="I882" s="129"/>
    </row>
    <row r="883" spans="1:9" x14ac:dyDescent="0.25">
      <c r="A883" s="179"/>
      <c r="B883" s="78" t="s">
        <v>13</v>
      </c>
      <c r="C883" s="149" t="s">
        <v>34</v>
      </c>
      <c r="D883" s="150"/>
      <c r="E883" s="150"/>
      <c r="F883" s="150"/>
      <c r="G883" s="150"/>
      <c r="H883" s="150"/>
      <c r="I883" s="151"/>
    </row>
    <row r="884" spans="1:9" x14ac:dyDescent="0.25">
      <c r="A884" s="177" t="s">
        <v>1170</v>
      </c>
      <c r="B884" s="41" t="s">
        <v>774</v>
      </c>
      <c r="C884" s="36" t="s">
        <v>1258</v>
      </c>
      <c r="D884" s="36" t="s">
        <v>824</v>
      </c>
      <c r="E884" s="36"/>
      <c r="F884" s="62">
        <v>320000</v>
      </c>
      <c r="G884" s="70">
        <v>275000</v>
      </c>
      <c r="H884" s="70">
        <v>27500</v>
      </c>
      <c r="I884" s="37">
        <v>9550828185</v>
      </c>
    </row>
    <row r="885" spans="1:9" x14ac:dyDescent="0.25">
      <c r="A885" s="178"/>
      <c r="B885" s="78" t="s">
        <v>12</v>
      </c>
      <c r="C885" s="149" t="s">
        <v>1377</v>
      </c>
      <c r="D885" s="150"/>
      <c r="E885" s="150"/>
      <c r="F885" s="150"/>
      <c r="G885" s="150"/>
      <c r="H885" s="150"/>
      <c r="I885" s="151"/>
    </row>
    <row r="886" spans="1:9" x14ac:dyDescent="0.25">
      <c r="A886" s="179"/>
      <c r="B886" s="78" t="s">
        <v>13</v>
      </c>
      <c r="C886" s="130" t="s">
        <v>825</v>
      </c>
      <c r="D886" s="131"/>
      <c r="E886" s="131"/>
      <c r="F886" s="131"/>
      <c r="G886" s="131"/>
      <c r="H886" s="131"/>
      <c r="I886" s="132"/>
    </row>
    <row r="887" spans="1:9" x14ac:dyDescent="0.25">
      <c r="A887" s="177" t="s">
        <v>1171</v>
      </c>
      <c r="B887" s="41" t="s">
        <v>774</v>
      </c>
      <c r="C887" s="20" t="s">
        <v>295</v>
      </c>
      <c r="D887" s="36" t="s">
        <v>827</v>
      </c>
      <c r="E887" s="36" t="s">
        <v>828</v>
      </c>
      <c r="F887" s="62">
        <v>3930000</v>
      </c>
      <c r="G887" s="70">
        <v>3000000</v>
      </c>
      <c r="H887" s="70">
        <v>300000</v>
      </c>
      <c r="I887" s="37">
        <v>812450423</v>
      </c>
    </row>
    <row r="888" spans="1:9" x14ac:dyDescent="0.25">
      <c r="A888" s="178"/>
      <c r="B888" s="78" t="s">
        <v>12</v>
      </c>
      <c r="C888" s="149" t="s">
        <v>1378</v>
      </c>
      <c r="D888" s="150"/>
      <c r="E888" s="150"/>
      <c r="F888" s="150"/>
      <c r="G888" s="150"/>
      <c r="H888" s="150"/>
      <c r="I888" s="151"/>
    </row>
    <row r="889" spans="1:9" x14ac:dyDescent="0.25">
      <c r="A889" s="179"/>
      <c r="B889" s="78" t="s">
        <v>13</v>
      </c>
      <c r="C889" s="130" t="s">
        <v>829</v>
      </c>
      <c r="D889" s="131"/>
      <c r="E889" s="131"/>
      <c r="F889" s="131"/>
      <c r="G889" s="131"/>
      <c r="H889" s="131"/>
      <c r="I889" s="132"/>
    </row>
    <row r="890" spans="1:9" x14ac:dyDescent="0.25">
      <c r="A890" s="177" t="s">
        <v>1172</v>
      </c>
      <c r="B890" s="41" t="s">
        <v>774</v>
      </c>
      <c r="C890" s="20" t="s">
        <v>295</v>
      </c>
      <c r="D890" s="36" t="s">
        <v>830</v>
      </c>
      <c r="E890" s="36" t="s">
        <v>831</v>
      </c>
      <c r="F890" s="62">
        <v>760000</v>
      </c>
      <c r="G890" s="70">
        <v>610000</v>
      </c>
      <c r="H890" s="70">
        <v>61000</v>
      </c>
      <c r="I890" s="37">
        <v>9739088728</v>
      </c>
    </row>
    <row r="891" spans="1:9" x14ac:dyDescent="0.25">
      <c r="A891" s="178"/>
      <c r="B891" s="78" t="s">
        <v>12</v>
      </c>
      <c r="C891" s="149" t="s">
        <v>832</v>
      </c>
      <c r="D891" s="150"/>
      <c r="E891" s="150"/>
      <c r="F891" s="150"/>
      <c r="G891" s="150"/>
      <c r="H891" s="150"/>
      <c r="I891" s="151"/>
    </row>
    <row r="892" spans="1:9" x14ac:dyDescent="0.25">
      <c r="A892" s="179"/>
      <c r="B892" s="78" t="s">
        <v>13</v>
      </c>
      <c r="C892" s="130" t="s">
        <v>833</v>
      </c>
      <c r="D892" s="131"/>
      <c r="E892" s="131"/>
      <c r="F892" s="131"/>
      <c r="G892" s="131"/>
      <c r="H892" s="131"/>
      <c r="I892" s="132"/>
    </row>
    <row r="893" spans="1:9" x14ac:dyDescent="0.25">
      <c r="A893" s="177" t="s">
        <v>1173</v>
      </c>
      <c r="B893" s="41" t="s">
        <v>774</v>
      </c>
      <c r="C893" s="20" t="s">
        <v>295</v>
      </c>
      <c r="D893" s="36" t="s">
        <v>834</v>
      </c>
      <c r="E893" s="36" t="s">
        <v>835</v>
      </c>
      <c r="F893" s="62">
        <v>1040000</v>
      </c>
      <c r="G893" s="70">
        <v>850000</v>
      </c>
      <c r="H893" s="70">
        <v>85000</v>
      </c>
      <c r="I893" s="37">
        <v>9739088728</v>
      </c>
    </row>
    <row r="894" spans="1:9" x14ac:dyDescent="0.25">
      <c r="A894" s="178"/>
      <c r="B894" s="78" t="s">
        <v>12</v>
      </c>
      <c r="C894" s="149" t="s">
        <v>836</v>
      </c>
      <c r="D894" s="150"/>
      <c r="E894" s="150"/>
      <c r="F894" s="150"/>
      <c r="G894" s="150"/>
      <c r="H894" s="150"/>
      <c r="I894" s="151"/>
    </row>
    <row r="895" spans="1:9" x14ac:dyDescent="0.25">
      <c r="A895" s="179"/>
      <c r="B895" s="78" t="s">
        <v>13</v>
      </c>
      <c r="C895" s="130" t="s">
        <v>837</v>
      </c>
      <c r="D895" s="131"/>
      <c r="E895" s="131"/>
      <c r="F895" s="131"/>
      <c r="G895" s="131"/>
      <c r="H895" s="131"/>
      <c r="I895" s="132"/>
    </row>
    <row r="896" spans="1:9" x14ac:dyDescent="0.25">
      <c r="A896" s="177" t="s">
        <v>1174</v>
      </c>
      <c r="B896" s="41" t="s">
        <v>774</v>
      </c>
      <c r="C896" s="20" t="s">
        <v>295</v>
      </c>
      <c r="D896" s="36" t="s">
        <v>838</v>
      </c>
      <c r="E896" s="36" t="s">
        <v>839</v>
      </c>
      <c r="F896" s="62">
        <v>4430000</v>
      </c>
      <c r="G896" s="70">
        <v>3600000</v>
      </c>
      <c r="H896" s="70">
        <v>360000</v>
      </c>
      <c r="I896" s="37">
        <v>9019645668</v>
      </c>
    </row>
    <row r="897" spans="1:9" x14ac:dyDescent="0.25">
      <c r="A897" s="178"/>
      <c r="B897" s="78" t="s">
        <v>12</v>
      </c>
      <c r="C897" s="149" t="s">
        <v>1379</v>
      </c>
      <c r="D897" s="150"/>
      <c r="E897" s="150"/>
      <c r="F897" s="150"/>
      <c r="G897" s="150"/>
      <c r="H897" s="150"/>
      <c r="I897" s="151"/>
    </row>
    <row r="898" spans="1:9" x14ac:dyDescent="0.25">
      <c r="A898" s="179"/>
      <c r="B898" s="78" t="s">
        <v>13</v>
      </c>
      <c r="C898" s="130" t="s">
        <v>840</v>
      </c>
      <c r="D898" s="131"/>
      <c r="E898" s="131"/>
      <c r="F898" s="131"/>
      <c r="G898" s="131"/>
      <c r="H898" s="131"/>
      <c r="I898" s="132"/>
    </row>
    <row r="899" spans="1:9" x14ac:dyDescent="0.25">
      <c r="A899" s="177" t="s">
        <v>1175</v>
      </c>
      <c r="B899" s="41" t="s">
        <v>774</v>
      </c>
      <c r="C899" s="20" t="s">
        <v>295</v>
      </c>
      <c r="D899" s="36" t="s">
        <v>841</v>
      </c>
      <c r="E899" s="36" t="s">
        <v>842</v>
      </c>
      <c r="F899" s="62">
        <v>2050000</v>
      </c>
      <c r="G899" s="70">
        <v>1650000</v>
      </c>
      <c r="H899" s="70">
        <v>165000</v>
      </c>
      <c r="I899" s="37">
        <v>9019645668</v>
      </c>
    </row>
    <row r="900" spans="1:9" x14ac:dyDescent="0.25">
      <c r="A900" s="178"/>
      <c r="B900" s="78" t="s">
        <v>12</v>
      </c>
      <c r="C900" s="149" t="s">
        <v>1322</v>
      </c>
      <c r="D900" s="150"/>
      <c r="E900" s="150"/>
      <c r="F900" s="150"/>
      <c r="G900" s="150"/>
      <c r="H900" s="150"/>
      <c r="I900" s="151"/>
    </row>
    <row r="901" spans="1:9" x14ac:dyDescent="0.25">
      <c r="A901" s="179"/>
      <c r="B901" s="78" t="s">
        <v>13</v>
      </c>
      <c r="C901" s="130" t="s">
        <v>843</v>
      </c>
      <c r="D901" s="131"/>
      <c r="E901" s="131"/>
      <c r="F901" s="131"/>
      <c r="G901" s="131"/>
      <c r="H901" s="131"/>
      <c r="I901" s="132"/>
    </row>
  </sheetData>
  <mergeCells count="839">
    <mergeCell ref="C110:I110"/>
    <mergeCell ref="C113:I113"/>
    <mergeCell ref="C116:I116"/>
    <mergeCell ref="C119:I119"/>
    <mergeCell ref="C122:I122"/>
    <mergeCell ref="C125:I125"/>
    <mergeCell ref="C128:I128"/>
    <mergeCell ref="C129:I129"/>
    <mergeCell ref="C108:I108"/>
    <mergeCell ref="C111:I111"/>
    <mergeCell ref="C114:I114"/>
    <mergeCell ref="C117:I117"/>
    <mergeCell ref="C120:I120"/>
    <mergeCell ref="C123:I123"/>
    <mergeCell ref="C126:I126"/>
    <mergeCell ref="C898:I898"/>
    <mergeCell ref="C900:I900"/>
    <mergeCell ref="C901:I901"/>
    <mergeCell ref="C479:I479"/>
    <mergeCell ref="C480:I480"/>
    <mergeCell ref="C482:I482"/>
    <mergeCell ref="C483:I483"/>
    <mergeCell ref="C499:I499"/>
    <mergeCell ref="C501:I501"/>
    <mergeCell ref="C502:I502"/>
    <mergeCell ref="C504:I504"/>
    <mergeCell ref="C505:I505"/>
    <mergeCell ref="C507:I507"/>
    <mergeCell ref="C508:I508"/>
    <mergeCell ref="C485:I485"/>
    <mergeCell ref="C487:I487"/>
    <mergeCell ref="C489:I489"/>
    <mergeCell ref="C490:I490"/>
    <mergeCell ref="C492:I492"/>
    <mergeCell ref="C493:I493"/>
    <mergeCell ref="C495:I495"/>
    <mergeCell ref="C496:I496"/>
    <mergeCell ref="C498:I498"/>
    <mergeCell ref="C486:I486"/>
    <mergeCell ref="C888:I888"/>
    <mergeCell ref="C889:I889"/>
    <mergeCell ref="C891:I891"/>
    <mergeCell ref="C892:I892"/>
    <mergeCell ref="C894:I894"/>
    <mergeCell ref="C895:I895"/>
    <mergeCell ref="C897:I897"/>
    <mergeCell ref="C877:I877"/>
    <mergeCell ref="C879:I879"/>
    <mergeCell ref="C880:I880"/>
    <mergeCell ref="C882:I882"/>
    <mergeCell ref="C883:I883"/>
    <mergeCell ref="C885:I885"/>
    <mergeCell ref="C886:I886"/>
    <mergeCell ref="C528:I528"/>
    <mergeCell ref="C861:I861"/>
    <mergeCell ref="C527:I527"/>
    <mergeCell ref="C862:I862"/>
    <mergeCell ref="C850:I850"/>
    <mergeCell ref="C851:I851"/>
    <mergeCell ref="C853:I853"/>
    <mergeCell ref="C854:I854"/>
    <mergeCell ref="C816:I816"/>
    <mergeCell ref="C867:I867"/>
    <mergeCell ref="C868:I868"/>
    <mergeCell ref="C669:I669"/>
    <mergeCell ref="C671:I671"/>
    <mergeCell ref="C672:I672"/>
    <mergeCell ref="C533:I533"/>
    <mergeCell ref="C534:I534"/>
    <mergeCell ref="C536:I536"/>
    <mergeCell ref="C537:I537"/>
    <mergeCell ref="C539:I539"/>
    <mergeCell ref="C540:I540"/>
    <mergeCell ref="C542:I542"/>
    <mergeCell ref="C543:I543"/>
    <mergeCell ref="C870:I870"/>
    <mergeCell ref="C871:I871"/>
    <mergeCell ref="C873:I873"/>
    <mergeCell ref="C874:I874"/>
    <mergeCell ref="C876:I876"/>
    <mergeCell ref="C457:I457"/>
    <mergeCell ref="C458:I458"/>
    <mergeCell ref="C461:I461"/>
    <mergeCell ref="C462:I462"/>
    <mergeCell ref="C464:I464"/>
    <mergeCell ref="C465:I465"/>
    <mergeCell ref="C864:I864"/>
    <mergeCell ref="C865:I865"/>
    <mergeCell ref="C467:I467"/>
    <mergeCell ref="C468:I468"/>
    <mergeCell ref="C470:I470"/>
    <mergeCell ref="C471:I471"/>
    <mergeCell ref="C662:I662"/>
    <mergeCell ref="C663:I663"/>
    <mergeCell ref="C665:I665"/>
    <mergeCell ref="C666:I666"/>
    <mergeCell ref="C668:I668"/>
    <mergeCell ref="C858:I858"/>
    <mergeCell ref="C859:I859"/>
    <mergeCell ref="C436:I436"/>
    <mergeCell ref="C413:I413"/>
    <mergeCell ref="C416:I416"/>
    <mergeCell ref="C368:I368"/>
    <mergeCell ref="C440:I440"/>
    <mergeCell ref="C317:I317"/>
    <mergeCell ref="C318:I318"/>
    <mergeCell ref="C320:I320"/>
    <mergeCell ref="C321:I321"/>
    <mergeCell ref="C365:I365"/>
    <mergeCell ref="C366:I366"/>
    <mergeCell ref="C369:I369"/>
    <mergeCell ref="C295:I295"/>
    <mergeCell ref="C303:I303"/>
    <mergeCell ref="C304:I304"/>
    <mergeCell ref="C308:I308"/>
    <mergeCell ref="C309:I309"/>
    <mergeCell ref="C311:I311"/>
    <mergeCell ref="C312:I312"/>
    <mergeCell ref="C314:I314"/>
    <mergeCell ref="C315:I315"/>
    <mergeCell ref="A305:I305"/>
    <mergeCell ref="A296:A304"/>
    <mergeCell ref="F296:F297"/>
    <mergeCell ref="G296:G297"/>
    <mergeCell ref="H296:H297"/>
    <mergeCell ref="I296:I297"/>
    <mergeCell ref="F301:F302"/>
    <mergeCell ref="G301:G302"/>
    <mergeCell ref="H301:H302"/>
    <mergeCell ref="I301:I302"/>
    <mergeCell ref="C298:I298"/>
    <mergeCell ref="C300:I300"/>
    <mergeCell ref="C43:I43"/>
    <mergeCell ref="A68:I68"/>
    <mergeCell ref="C71:I71"/>
    <mergeCell ref="A70:A72"/>
    <mergeCell ref="A132:A134"/>
    <mergeCell ref="A135:A137"/>
    <mergeCell ref="C139:I139"/>
    <mergeCell ref="C140:I140"/>
    <mergeCell ref="C133:I133"/>
    <mergeCell ref="C84:I84"/>
    <mergeCell ref="C87:I87"/>
    <mergeCell ref="C81:I81"/>
    <mergeCell ref="A79:A81"/>
    <mergeCell ref="A82:A84"/>
    <mergeCell ref="A85:A87"/>
    <mergeCell ref="A44:A46"/>
    <mergeCell ref="A53:A55"/>
    <mergeCell ref="A56:A58"/>
    <mergeCell ref="C86:I86"/>
    <mergeCell ref="C45:I45"/>
    <mergeCell ref="C102:I102"/>
    <mergeCell ref="C105:I105"/>
    <mergeCell ref="C99:I99"/>
    <mergeCell ref="C107:I107"/>
    <mergeCell ref="A3:A5"/>
    <mergeCell ref="A6:A8"/>
    <mergeCell ref="A9:A11"/>
    <mergeCell ref="A12:A14"/>
    <mergeCell ref="A17:A19"/>
    <mergeCell ref="A20:A22"/>
    <mergeCell ref="A23:A25"/>
    <mergeCell ref="C63:I63"/>
    <mergeCell ref="C66:I66"/>
    <mergeCell ref="C60:I60"/>
    <mergeCell ref="A59:A61"/>
    <mergeCell ref="A62:A64"/>
    <mergeCell ref="A65:A67"/>
    <mergeCell ref="C7:I7"/>
    <mergeCell ref="C10:I10"/>
    <mergeCell ref="C30:I30"/>
    <mergeCell ref="A32:A34"/>
    <mergeCell ref="A29:A31"/>
    <mergeCell ref="A35:A37"/>
    <mergeCell ref="A38:A40"/>
    <mergeCell ref="A15:I15"/>
    <mergeCell ref="C67:I67"/>
    <mergeCell ref="C64:I64"/>
    <mergeCell ref="C61:I61"/>
    <mergeCell ref="C98:I98"/>
    <mergeCell ref="C101:I101"/>
    <mergeCell ref="C104:I104"/>
    <mergeCell ref="C58:I58"/>
    <mergeCell ref="C55:I55"/>
    <mergeCell ref="C52:I52"/>
    <mergeCell ref="C46:I46"/>
    <mergeCell ref="C92:I92"/>
    <mergeCell ref="C95:I95"/>
    <mergeCell ref="C74:I74"/>
    <mergeCell ref="C78:I78"/>
    <mergeCell ref="C72:I72"/>
    <mergeCell ref="C80:I80"/>
    <mergeCell ref="C83:I83"/>
    <mergeCell ref="A73:A75"/>
    <mergeCell ref="A76:A78"/>
    <mergeCell ref="C4:I4"/>
    <mergeCell ref="C5:I5"/>
    <mergeCell ref="C8:I8"/>
    <mergeCell ref="C14:I14"/>
    <mergeCell ref="C21:I21"/>
    <mergeCell ref="C11:I11"/>
    <mergeCell ref="A194:I194"/>
    <mergeCell ref="A26:A28"/>
    <mergeCell ref="C18:I18"/>
    <mergeCell ref="C19:I19"/>
    <mergeCell ref="C13:I13"/>
    <mergeCell ref="C93:I93"/>
    <mergeCell ref="C96:I96"/>
    <mergeCell ref="C90:I90"/>
    <mergeCell ref="A88:A90"/>
    <mergeCell ref="A91:A93"/>
    <mergeCell ref="C89:I89"/>
    <mergeCell ref="A94:A96"/>
    <mergeCell ref="C42:I42"/>
    <mergeCell ref="A147:I147"/>
    <mergeCell ref="C75:I75"/>
    <mergeCell ref="C77:I77"/>
    <mergeCell ref="A1:I1"/>
    <mergeCell ref="C150:I150"/>
    <mergeCell ref="A149:A151"/>
    <mergeCell ref="C28:I28"/>
    <mergeCell ref="C27:I27"/>
    <mergeCell ref="C22:I22"/>
    <mergeCell ref="C24:I24"/>
    <mergeCell ref="C25:I25"/>
    <mergeCell ref="C37:I37"/>
    <mergeCell ref="C36:I36"/>
    <mergeCell ref="C31:I31"/>
    <mergeCell ref="C33:I33"/>
    <mergeCell ref="C34:I34"/>
    <mergeCell ref="C39:I39"/>
    <mergeCell ref="C54:I54"/>
    <mergeCell ref="C57:I57"/>
    <mergeCell ref="C51:I51"/>
    <mergeCell ref="A41:A43"/>
    <mergeCell ref="C151:I151"/>
    <mergeCell ref="A130:I130"/>
    <mergeCell ref="C40:I40"/>
    <mergeCell ref="A97:A99"/>
    <mergeCell ref="A100:A102"/>
    <mergeCell ref="A103:A105"/>
    <mergeCell ref="C162:I162"/>
    <mergeCell ref="C163:I163"/>
    <mergeCell ref="A164:A166"/>
    <mergeCell ref="C165:I165"/>
    <mergeCell ref="C166:I166"/>
    <mergeCell ref="C168:I168"/>
    <mergeCell ref="C169:I169"/>
    <mergeCell ref="A167:A169"/>
    <mergeCell ref="A152:A154"/>
    <mergeCell ref="C153:I153"/>
    <mergeCell ref="C154:I154"/>
    <mergeCell ref="C156:I156"/>
    <mergeCell ref="C157:I157"/>
    <mergeCell ref="A155:A157"/>
    <mergeCell ref="A158:A160"/>
    <mergeCell ref="C159:I159"/>
    <mergeCell ref="C160:I160"/>
    <mergeCell ref="A170:A172"/>
    <mergeCell ref="C171:I171"/>
    <mergeCell ref="C172:I172"/>
    <mergeCell ref="A173:A175"/>
    <mergeCell ref="C174:I174"/>
    <mergeCell ref="C175:I175"/>
    <mergeCell ref="A176:A178"/>
    <mergeCell ref="C177:I177"/>
    <mergeCell ref="C178:I178"/>
    <mergeCell ref="A179:A181"/>
    <mergeCell ref="C180:I180"/>
    <mergeCell ref="C181:I181"/>
    <mergeCell ref="A182:A184"/>
    <mergeCell ref="C183:I183"/>
    <mergeCell ref="C184:I184"/>
    <mergeCell ref="C197:I197"/>
    <mergeCell ref="C198:I198"/>
    <mergeCell ref="A196:A198"/>
    <mergeCell ref="A185:A187"/>
    <mergeCell ref="C186:I186"/>
    <mergeCell ref="C187:I187"/>
    <mergeCell ref="A188:A190"/>
    <mergeCell ref="C189:I189"/>
    <mergeCell ref="C190:I190"/>
    <mergeCell ref="A191:A193"/>
    <mergeCell ref="C192:I192"/>
    <mergeCell ref="C193:I193"/>
    <mergeCell ref="C250:I250"/>
    <mergeCell ref="C260:I260"/>
    <mergeCell ref="C203:I203"/>
    <mergeCell ref="C204:I204"/>
    <mergeCell ref="A205:A207"/>
    <mergeCell ref="C206:I206"/>
    <mergeCell ref="C207:I207"/>
    <mergeCell ref="A199:A201"/>
    <mergeCell ref="C200:I200"/>
    <mergeCell ref="C201:I201"/>
    <mergeCell ref="A616:A618"/>
    <mergeCell ref="A619:A621"/>
    <mergeCell ref="A622:A624"/>
    <mergeCell ref="C209:I209"/>
    <mergeCell ref="C210:I210"/>
    <mergeCell ref="A661:A663"/>
    <mergeCell ref="A664:A666"/>
    <mergeCell ref="A667:A669"/>
    <mergeCell ref="A670:A672"/>
    <mergeCell ref="A213:A216"/>
    <mergeCell ref="A211:I211"/>
    <mergeCell ref="A652:A654"/>
    <mergeCell ref="C653:I653"/>
    <mergeCell ref="C654:I654"/>
    <mergeCell ref="A655:A657"/>
    <mergeCell ref="C656:I656"/>
    <mergeCell ref="C657:I657"/>
    <mergeCell ref="A658:A660"/>
    <mergeCell ref="C659:I659"/>
    <mergeCell ref="C660:I660"/>
    <mergeCell ref="A649:A651"/>
    <mergeCell ref="C650:I650"/>
    <mergeCell ref="C651:I651"/>
    <mergeCell ref="C248:I248"/>
    <mergeCell ref="A208:A210"/>
    <mergeCell ref="A202:A204"/>
    <mergeCell ref="A161:A163"/>
    <mergeCell ref="A810:A816"/>
    <mergeCell ref="A218:A220"/>
    <mergeCell ref="A221:A223"/>
    <mergeCell ref="A225:A227"/>
    <mergeCell ref="A229:A232"/>
    <mergeCell ref="A234:A236"/>
    <mergeCell ref="A239:A241"/>
    <mergeCell ref="A243:A245"/>
    <mergeCell ref="A246:A248"/>
    <mergeCell ref="A529:A531"/>
    <mergeCell ref="A570:A572"/>
    <mergeCell ref="A573:A575"/>
    <mergeCell ref="A576:A578"/>
    <mergeCell ref="A579:A581"/>
    <mergeCell ref="A582:A584"/>
    <mergeCell ref="A585:A587"/>
    <mergeCell ref="A538:A540"/>
    <mergeCell ref="A541:A543"/>
    <mergeCell ref="A706:A708"/>
    <mergeCell ref="A709:A711"/>
    <mergeCell ref="A613:A615"/>
    <mergeCell ref="A352:A354"/>
    <mergeCell ref="A355:A357"/>
    <mergeCell ref="A358:A360"/>
    <mergeCell ref="A361:A363"/>
    <mergeCell ref="A334:A336"/>
    <mergeCell ref="A337:A339"/>
    <mergeCell ref="A289:A291"/>
    <mergeCell ref="A292:A295"/>
    <mergeCell ref="A270:A273"/>
    <mergeCell ref="A285:A287"/>
    <mergeCell ref="A552:A554"/>
    <mergeCell ref="A555:A557"/>
    <mergeCell ref="A258:A260"/>
    <mergeCell ref="A459:A462"/>
    <mergeCell ref="A463:A465"/>
    <mergeCell ref="A435:A437"/>
    <mergeCell ref="A438:A440"/>
    <mergeCell ref="A261:A263"/>
    <mergeCell ref="A264:A266"/>
    <mergeCell ref="A267:A269"/>
    <mergeCell ref="A274:A277"/>
    <mergeCell ref="A278:A281"/>
    <mergeCell ref="A319:A321"/>
    <mergeCell ref="A322:A324"/>
    <mergeCell ref="A325:A327"/>
    <mergeCell ref="A328:A330"/>
    <mergeCell ref="A331:A333"/>
    <mergeCell ref="A526:A528"/>
    <mergeCell ref="A500:A502"/>
    <mergeCell ref="A307:A309"/>
    <mergeCell ref="A310:A312"/>
    <mergeCell ref="A313:A315"/>
    <mergeCell ref="A316:A318"/>
    <mergeCell ref="A346:A348"/>
    <mergeCell ref="A138:A140"/>
    <mergeCell ref="A532:A534"/>
    <mergeCell ref="A535:A537"/>
    <mergeCell ref="A432:A434"/>
    <mergeCell ref="A381:A383"/>
    <mergeCell ref="A384:A386"/>
    <mergeCell ref="A387:A389"/>
    <mergeCell ref="A390:A392"/>
    <mergeCell ref="A393:A395"/>
    <mergeCell ref="A396:A398"/>
    <mergeCell ref="A426:A428"/>
    <mergeCell ref="A429:A431"/>
    <mergeCell ref="A340:A342"/>
    <mergeCell ref="A343:A345"/>
    <mergeCell ref="A367:A371"/>
    <mergeCell ref="A282:A284"/>
    <mergeCell ref="A252:A254"/>
    <mergeCell ref="A255:A257"/>
    <mergeCell ref="A364:A366"/>
    <mergeCell ref="A372:A375"/>
    <mergeCell ref="A141:A143"/>
    <mergeCell ref="A144:A146"/>
    <mergeCell ref="A249:A251"/>
    <mergeCell ref="A349:A351"/>
    <mergeCell ref="A712:A714"/>
    <mergeCell ref="A715:A717"/>
    <mergeCell ref="A718:A720"/>
    <mergeCell ref="A721:A738"/>
    <mergeCell ref="A739:A741"/>
    <mergeCell ref="A742:A744"/>
    <mergeCell ref="A745:A747"/>
    <mergeCell ref="A748:A750"/>
    <mergeCell ref="A625:A627"/>
    <mergeCell ref="A628:A630"/>
    <mergeCell ref="A631:A633"/>
    <mergeCell ref="A634:A636"/>
    <mergeCell ref="A637:A639"/>
    <mergeCell ref="A679:A681"/>
    <mergeCell ref="A682:A684"/>
    <mergeCell ref="A685:A687"/>
    <mergeCell ref="A688:A691"/>
    <mergeCell ref="A676:A678"/>
    <mergeCell ref="A673:A675"/>
    <mergeCell ref="A893:A895"/>
    <mergeCell ref="A896:A898"/>
    <mergeCell ref="A899:A901"/>
    <mergeCell ref="A863:A865"/>
    <mergeCell ref="A466:A468"/>
    <mergeCell ref="A469:A471"/>
    <mergeCell ref="A866:A868"/>
    <mergeCell ref="A472:A474"/>
    <mergeCell ref="A869:A871"/>
    <mergeCell ref="A872:A874"/>
    <mergeCell ref="A875:A877"/>
    <mergeCell ref="A878:A880"/>
    <mergeCell ref="A860:A862"/>
    <mergeCell ref="A837:A839"/>
    <mergeCell ref="A840:A842"/>
    <mergeCell ref="A843:A845"/>
    <mergeCell ref="A846:A848"/>
    <mergeCell ref="A849:A851"/>
    <mergeCell ref="A852:A854"/>
    <mergeCell ref="A857:A859"/>
    <mergeCell ref="A855:I855"/>
    <mergeCell ref="A784:A786"/>
    <mergeCell ref="A787:A789"/>
    <mergeCell ref="A881:A883"/>
    <mergeCell ref="A884:A886"/>
    <mergeCell ref="A475:A477"/>
    <mergeCell ref="A887:A889"/>
    <mergeCell ref="A890:A892"/>
    <mergeCell ref="A820:A822"/>
    <mergeCell ref="A823:A825"/>
    <mergeCell ref="A826:A828"/>
    <mergeCell ref="A831:A833"/>
    <mergeCell ref="A834:A836"/>
    <mergeCell ref="A751:A753"/>
    <mergeCell ref="A754:A762"/>
    <mergeCell ref="A763:A765"/>
    <mergeCell ref="A766:A768"/>
    <mergeCell ref="A769:A771"/>
    <mergeCell ref="A772:A774"/>
    <mergeCell ref="A775:A777"/>
    <mergeCell ref="A778:A780"/>
    <mergeCell ref="A506:A508"/>
    <mergeCell ref="A640:A642"/>
    <mergeCell ref="A643:A645"/>
    <mergeCell ref="A646:A648"/>
    <mergeCell ref="A781:A783"/>
    <mergeCell ref="A546:A548"/>
    <mergeCell ref="A549:A551"/>
    <mergeCell ref="C215:I215"/>
    <mergeCell ref="C216:I216"/>
    <mergeCell ref="C222:I222"/>
    <mergeCell ref="C219:I219"/>
    <mergeCell ref="C220:I220"/>
    <mergeCell ref="C273:I273"/>
    <mergeCell ref="C276:I276"/>
    <mergeCell ref="C277:I277"/>
    <mergeCell ref="C280:I280"/>
    <mergeCell ref="C262:I262"/>
    <mergeCell ref="C263:I263"/>
    <mergeCell ref="C245:I245"/>
    <mergeCell ref="C247:I247"/>
    <mergeCell ref="C259:I259"/>
    <mergeCell ref="C223:I223"/>
    <mergeCell ref="C226:I226"/>
    <mergeCell ref="C227:I227"/>
    <mergeCell ref="C231:I231"/>
    <mergeCell ref="C232:I232"/>
    <mergeCell ref="C235:I235"/>
    <mergeCell ref="C236:I236"/>
    <mergeCell ref="C240:I240"/>
    <mergeCell ref="C241:I241"/>
    <mergeCell ref="C251:I251"/>
    <mergeCell ref="C284:I284"/>
    <mergeCell ref="C286:I286"/>
    <mergeCell ref="C287:I287"/>
    <mergeCell ref="C290:I290"/>
    <mergeCell ref="C291:I291"/>
    <mergeCell ref="C294:I294"/>
    <mergeCell ref="C815:I815"/>
    <mergeCell ref="C324:I324"/>
    <mergeCell ref="C326:I326"/>
    <mergeCell ref="C327:I327"/>
    <mergeCell ref="C329:I329"/>
    <mergeCell ref="C330:I330"/>
    <mergeCell ref="C347:I347"/>
    <mergeCell ref="C348:I348"/>
    <mergeCell ref="C350:I350"/>
    <mergeCell ref="C351:I351"/>
    <mergeCell ref="C353:I353"/>
    <mergeCell ref="C354:I354"/>
    <mergeCell ref="C356:I356"/>
    <mergeCell ref="C357:I357"/>
    <mergeCell ref="C332:I332"/>
    <mergeCell ref="C333:I333"/>
    <mergeCell ref="A379:I379"/>
    <mergeCell ref="A453:A455"/>
    <mergeCell ref="C253:I253"/>
    <mergeCell ref="C254:I254"/>
    <mergeCell ref="C256:I256"/>
    <mergeCell ref="C257:I257"/>
    <mergeCell ref="C244:I244"/>
    <mergeCell ref="C437:I437"/>
    <mergeCell ref="C439:I439"/>
    <mergeCell ref="C265:I265"/>
    <mergeCell ref="C266:I266"/>
    <mergeCell ref="C268:I268"/>
    <mergeCell ref="C269:I269"/>
    <mergeCell ref="C272:I272"/>
    <mergeCell ref="C323:I323"/>
    <mergeCell ref="C335:I335"/>
    <mergeCell ref="C336:I336"/>
    <mergeCell ref="C338:I338"/>
    <mergeCell ref="C339:I339"/>
    <mergeCell ref="C341:I341"/>
    <mergeCell ref="C342:I342"/>
    <mergeCell ref="C344:I344"/>
    <mergeCell ref="C400:I400"/>
    <mergeCell ref="C401:I401"/>
    <mergeCell ref="C281:I281"/>
    <mergeCell ref="C283:I283"/>
    <mergeCell ref="A607:A609"/>
    <mergeCell ref="A610:A612"/>
    <mergeCell ref="A601:A603"/>
    <mergeCell ref="A597:A600"/>
    <mergeCell ref="A561:A563"/>
    <mergeCell ref="A564:A566"/>
    <mergeCell ref="A567:A569"/>
    <mergeCell ref="C382:I382"/>
    <mergeCell ref="C383:I383"/>
    <mergeCell ref="A558:A560"/>
    <mergeCell ref="A523:A525"/>
    <mergeCell ref="A503:A505"/>
    <mergeCell ref="A512:A515"/>
    <mergeCell ref="A516:A519"/>
    <mergeCell ref="A399:A401"/>
    <mergeCell ref="A405:A407"/>
    <mergeCell ref="A408:A410"/>
    <mergeCell ref="A411:A416"/>
    <mergeCell ref="A417:A419"/>
    <mergeCell ref="A420:A422"/>
    <mergeCell ref="A423:A425"/>
    <mergeCell ref="A494:A496"/>
    <mergeCell ref="A497:A499"/>
    <mergeCell ref="A456:A458"/>
    <mergeCell ref="C407:I407"/>
    <mergeCell ref="C406:I406"/>
    <mergeCell ref="C375:I375"/>
    <mergeCell ref="C373:I373"/>
    <mergeCell ref="C371:I371"/>
    <mergeCell ref="C370:I370"/>
    <mergeCell ref="C374:I374"/>
    <mergeCell ref="C378:I378"/>
    <mergeCell ref="C377:I377"/>
    <mergeCell ref="A403:I403"/>
    <mergeCell ref="A376:A378"/>
    <mergeCell ref="C398:I398"/>
    <mergeCell ref="A491:A493"/>
    <mergeCell ref="A441:A443"/>
    <mergeCell ref="A444:A446"/>
    <mergeCell ref="A447:A449"/>
    <mergeCell ref="A450:A452"/>
    <mergeCell ref="C514:I514"/>
    <mergeCell ref="C513:I513"/>
    <mergeCell ref="C454:I454"/>
    <mergeCell ref="C455:I455"/>
    <mergeCell ref="C473:I473"/>
    <mergeCell ref="C474:I474"/>
    <mergeCell ref="C443:I443"/>
    <mergeCell ref="C445:I445"/>
    <mergeCell ref="C446:I446"/>
    <mergeCell ref="C442:I442"/>
    <mergeCell ref="C448:I448"/>
    <mergeCell ref="C449:I449"/>
    <mergeCell ref="C451:I451"/>
    <mergeCell ref="C452:I452"/>
    <mergeCell ref="C476:I476"/>
    <mergeCell ref="C477:I477"/>
    <mergeCell ref="C359:I359"/>
    <mergeCell ref="C360:I360"/>
    <mergeCell ref="C362:I362"/>
    <mergeCell ref="C363:I363"/>
    <mergeCell ref="C530:I530"/>
    <mergeCell ref="C134:I134"/>
    <mergeCell ref="C136:I136"/>
    <mergeCell ref="C137:I137"/>
    <mergeCell ref="A510:I510"/>
    <mergeCell ref="C385:I385"/>
    <mergeCell ref="C386:I386"/>
    <mergeCell ref="C388:I388"/>
    <mergeCell ref="C389:I389"/>
    <mergeCell ref="C391:I391"/>
    <mergeCell ref="C392:I392"/>
    <mergeCell ref="C394:I394"/>
    <mergeCell ref="C142:I142"/>
    <mergeCell ref="C345:I345"/>
    <mergeCell ref="C395:I395"/>
    <mergeCell ref="C397:I397"/>
    <mergeCell ref="C425:I425"/>
    <mergeCell ref="C427:I427"/>
    <mergeCell ref="C428:I428"/>
    <mergeCell ref="C430:I430"/>
    <mergeCell ref="C551:I551"/>
    <mergeCell ref="C553:I553"/>
    <mergeCell ref="C554:I554"/>
    <mergeCell ref="A544:I544"/>
    <mergeCell ref="C409:I409"/>
    <mergeCell ref="C410:I410"/>
    <mergeCell ref="C412:I412"/>
    <mergeCell ref="C415:I415"/>
    <mergeCell ref="C418:I418"/>
    <mergeCell ref="C419:I419"/>
    <mergeCell ref="C421:I421"/>
    <mergeCell ref="C422:I422"/>
    <mergeCell ref="C424:I424"/>
    <mergeCell ref="C431:I431"/>
    <mergeCell ref="C433:I433"/>
    <mergeCell ref="C434:I434"/>
    <mergeCell ref="A478:A480"/>
    <mergeCell ref="A481:A483"/>
    <mergeCell ref="C531:I531"/>
    <mergeCell ref="C524:I524"/>
    <mergeCell ref="C525:I525"/>
    <mergeCell ref="A521:I521"/>
    <mergeCell ref="A484:A487"/>
    <mergeCell ref="A488:A490"/>
    <mergeCell ref="A605:I605"/>
    <mergeCell ref="C515:I515"/>
    <mergeCell ref="C517:I517"/>
    <mergeCell ref="C519:I519"/>
    <mergeCell ref="C680:I680"/>
    <mergeCell ref="C518:I518"/>
    <mergeCell ref="C599:I599"/>
    <mergeCell ref="C602:I602"/>
    <mergeCell ref="C603:I603"/>
    <mergeCell ref="C677:I677"/>
    <mergeCell ref="C678:I678"/>
    <mergeCell ref="C571:I571"/>
    <mergeCell ref="C572:I572"/>
    <mergeCell ref="C574:I574"/>
    <mergeCell ref="C575:I575"/>
    <mergeCell ref="C577:I577"/>
    <mergeCell ref="C578:I578"/>
    <mergeCell ref="C580:I580"/>
    <mergeCell ref="C581:I581"/>
    <mergeCell ref="C621:I621"/>
    <mergeCell ref="C623:I623"/>
    <mergeCell ref="C624:I624"/>
    <mergeCell ref="C626:I626"/>
    <mergeCell ref="C556:I556"/>
    <mergeCell ref="C627:I627"/>
    <mergeCell ref="C629:I629"/>
    <mergeCell ref="C630:I630"/>
    <mergeCell ref="C632:I632"/>
    <mergeCell ref="C608:I608"/>
    <mergeCell ref="C609:I609"/>
    <mergeCell ref="C611:I611"/>
    <mergeCell ref="C612:I612"/>
    <mergeCell ref="C614:I614"/>
    <mergeCell ref="C615:I615"/>
    <mergeCell ref="C617:I617"/>
    <mergeCell ref="C618:I618"/>
    <mergeCell ref="C620:I620"/>
    <mergeCell ref="C633:I633"/>
    <mergeCell ref="C635:I635"/>
    <mergeCell ref="C636:I636"/>
    <mergeCell ref="C638:I638"/>
    <mergeCell ref="C639:I639"/>
    <mergeCell ref="C641:I641"/>
    <mergeCell ref="C642:I642"/>
    <mergeCell ref="C644:I644"/>
    <mergeCell ref="C645:I645"/>
    <mergeCell ref="C647:I647"/>
    <mergeCell ref="C648:I648"/>
    <mergeCell ref="C695:I695"/>
    <mergeCell ref="C696:I696"/>
    <mergeCell ref="C698:I698"/>
    <mergeCell ref="C699:I699"/>
    <mergeCell ref="C701:I701"/>
    <mergeCell ref="C702:I702"/>
    <mergeCell ref="C704:I704"/>
    <mergeCell ref="A692:I692"/>
    <mergeCell ref="C681:I681"/>
    <mergeCell ref="C683:I683"/>
    <mergeCell ref="C684:I684"/>
    <mergeCell ref="C686:I686"/>
    <mergeCell ref="C687:I687"/>
    <mergeCell ref="C689:I689"/>
    <mergeCell ref="C691:I691"/>
    <mergeCell ref="C674:I674"/>
    <mergeCell ref="C675:I675"/>
    <mergeCell ref="A694:A696"/>
    <mergeCell ref="A697:A699"/>
    <mergeCell ref="A700:A705"/>
    <mergeCell ref="C705:I705"/>
    <mergeCell ref="C690:I690"/>
    <mergeCell ref="C707:I707"/>
    <mergeCell ref="C708:I708"/>
    <mergeCell ref="C710:I710"/>
    <mergeCell ref="C711:I711"/>
    <mergeCell ref="C713:I713"/>
    <mergeCell ref="C714:I714"/>
    <mergeCell ref="C716:I716"/>
    <mergeCell ref="C717:I717"/>
    <mergeCell ref="C719:I719"/>
    <mergeCell ref="C720:I720"/>
    <mergeCell ref="C722:I722"/>
    <mergeCell ref="C723:I723"/>
    <mergeCell ref="C725:I725"/>
    <mergeCell ref="C726:I726"/>
    <mergeCell ref="C728:I728"/>
    <mergeCell ref="C729:I729"/>
    <mergeCell ref="C731:I731"/>
    <mergeCell ref="C732:I732"/>
    <mergeCell ref="C734:I734"/>
    <mergeCell ref="C735:I735"/>
    <mergeCell ref="C737:I737"/>
    <mergeCell ref="C738:I738"/>
    <mergeCell ref="C740:I740"/>
    <mergeCell ref="C741:I741"/>
    <mergeCell ref="C743:I743"/>
    <mergeCell ref="C744:I744"/>
    <mergeCell ref="C746:I746"/>
    <mergeCell ref="C747:I747"/>
    <mergeCell ref="C749:I749"/>
    <mergeCell ref="C750:I750"/>
    <mergeCell ref="C752:I752"/>
    <mergeCell ref="C755:I755"/>
    <mergeCell ref="C756:I756"/>
    <mergeCell ref="C758:I758"/>
    <mergeCell ref="C753:I753"/>
    <mergeCell ref="C759:I759"/>
    <mergeCell ref="C761:I761"/>
    <mergeCell ref="C762:I762"/>
    <mergeCell ref="C764:I764"/>
    <mergeCell ref="C765:I765"/>
    <mergeCell ref="C767:I767"/>
    <mergeCell ref="C768:I768"/>
    <mergeCell ref="C770:I770"/>
    <mergeCell ref="C771:I771"/>
    <mergeCell ref="C773:I773"/>
    <mergeCell ref="C774:I774"/>
    <mergeCell ref="C776:I776"/>
    <mergeCell ref="C777:I777"/>
    <mergeCell ref="C779:I779"/>
    <mergeCell ref="C780:I780"/>
    <mergeCell ref="C782:I782"/>
    <mergeCell ref="C783:I783"/>
    <mergeCell ref="C785:I785"/>
    <mergeCell ref="C806:I806"/>
    <mergeCell ref="A790:I790"/>
    <mergeCell ref="A792:A794"/>
    <mergeCell ref="A796:A798"/>
    <mergeCell ref="A800:A802"/>
    <mergeCell ref="A804:A806"/>
    <mergeCell ref="A808:I808"/>
    <mergeCell ref="C811:I811"/>
    <mergeCell ref="C812:I812"/>
    <mergeCell ref="C842:I842"/>
    <mergeCell ref="C844:I844"/>
    <mergeCell ref="C845:I845"/>
    <mergeCell ref="C847:I847"/>
    <mergeCell ref="C848:I848"/>
    <mergeCell ref="C827:I827"/>
    <mergeCell ref="C828:I828"/>
    <mergeCell ref="C832:I832"/>
    <mergeCell ref="C833:I833"/>
    <mergeCell ref="C835:I835"/>
    <mergeCell ref="C836:I836"/>
    <mergeCell ref="C838:I838"/>
    <mergeCell ref="A829:I829"/>
    <mergeCell ref="C592:I592"/>
    <mergeCell ref="C593:I593"/>
    <mergeCell ref="C598:I598"/>
    <mergeCell ref="A595:I595"/>
    <mergeCell ref="A594:I594"/>
    <mergeCell ref="A588:A590"/>
    <mergeCell ref="A591:A593"/>
    <mergeCell ref="C839:I839"/>
    <mergeCell ref="C841:I841"/>
    <mergeCell ref="C786:I786"/>
    <mergeCell ref="C788:I788"/>
    <mergeCell ref="C789:I789"/>
    <mergeCell ref="C821:I821"/>
    <mergeCell ref="C822:I822"/>
    <mergeCell ref="C824:I824"/>
    <mergeCell ref="C825:I825"/>
    <mergeCell ref="A818:I818"/>
    <mergeCell ref="C793:I793"/>
    <mergeCell ref="C794:I794"/>
    <mergeCell ref="C797:I797"/>
    <mergeCell ref="C798:I798"/>
    <mergeCell ref="C801:I801"/>
    <mergeCell ref="C802:I802"/>
    <mergeCell ref="C805:I805"/>
    <mergeCell ref="C48:I48"/>
    <mergeCell ref="C49:I49"/>
    <mergeCell ref="A47:A52"/>
    <mergeCell ref="C583:I583"/>
    <mergeCell ref="C584:I584"/>
    <mergeCell ref="C586:I586"/>
    <mergeCell ref="C587:I587"/>
    <mergeCell ref="C589:I589"/>
    <mergeCell ref="C590:I590"/>
    <mergeCell ref="C557:I557"/>
    <mergeCell ref="C559:I559"/>
    <mergeCell ref="C560:I560"/>
    <mergeCell ref="C562:I562"/>
    <mergeCell ref="C563:I563"/>
    <mergeCell ref="C565:I565"/>
    <mergeCell ref="C566:I566"/>
    <mergeCell ref="C568:I568"/>
    <mergeCell ref="C569:I569"/>
    <mergeCell ref="C143:I143"/>
    <mergeCell ref="C145:I145"/>
    <mergeCell ref="C146:I146"/>
    <mergeCell ref="C547:I547"/>
    <mergeCell ref="C548:I548"/>
    <mergeCell ref="C550:I550"/>
  </mergeCells>
  <dataValidations count="1">
    <dataValidation type="list" allowBlank="1" showErrorMessage="1" sqref="B679 B688 B676 B685 B682" xr:uid="{00000000-0002-0000-0000-000000000000}">
      <formula1>$A$1:$A$25</formula1>
    </dataValidation>
  </dataValidations>
  <hyperlinks>
    <hyperlink ref="C5:I5" r:id="rId1" display="https://drive.google.com/file/d/12vzhs18905NLtu2IgIcDwjUh87DehFO4/view?usp=drive_link" xr:uid="{00000000-0004-0000-0000-000000000000}"/>
    <hyperlink ref="C8:I8" r:id="rId2" display="https://drive.google.com/file/d/1V1jHyw_WriHMUba8thVXH02tGLxIoI1Y/view?usp=drive_link" xr:uid="{00000000-0004-0000-0000-000001000000}"/>
    <hyperlink ref="C11:I11" r:id="rId3" display="https://drive.google.com/file/d/1U7Uo1rcHkcaRD-3ZGaJTqSW3lHApQTlC/view?usp=drive_link" xr:uid="{00000000-0004-0000-0000-000002000000}"/>
    <hyperlink ref="C14:I14" r:id="rId4" display="https://drive.google.com/file/d/1bJvhDiXrjmK2eCBJEQP8s7wJUPsuvG6G/view?usp=drive_link" xr:uid="{00000000-0004-0000-0000-000003000000}"/>
    <hyperlink ref="C19:I19" r:id="rId5" display="https://drive.google.com/file/d/1OeUloRVgcbJEcRjfv58UqSqeeAGNmgiI/view?usp=drive_link" xr:uid="{00000000-0004-0000-0000-000004000000}"/>
    <hyperlink ref="C22:I22" r:id="rId6" display="https://drive.google.com/file/d/1vuwT3JCuDCS4cc5F-6IRoUUvXr77No7U/view?usp=drive_link" xr:uid="{00000000-0004-0000-0000-000005000000}"/>
    <hyperlink ref="C28:I28" r:id="rId7" display="https://drive.google.com/file/d/1sGHguyPhPGQUMsthbjK57jzPXJgeGndz/view?usp=drive_link" xr:uid="{00000000-0004-0000-0000-000006000000}"/>
    <hyperlink ref="C31:I31" r:id="rId8" display="https://drive.google.com/file/d/1GEeMDDFLOezit-wPPd6yBvVwenQmllIG/view?usp=drive_link" xr:uid="{00000000-0004-0000-0000-000007000000}"/>
    <hyperlink ref="C34:I34" r:id="rId9" display="https://drive.google.com/file/d/1yLzIHos_h2ikw4wBiRlIraHltlTj3SCH/view?usp=drive_link" xr:uid="{00000000-0004-0000-0000-000008000000}"/>
    <hyperlink ref="C37:I37" r:id="rId10" display="https://drive.google.com/file/d/1M_r0BgOlNw1b_skKZOzoREic5jbhON9t/view?usp=drive_link" xr:uid="{00000000-0004-0000-0000-000009000000}"/>
    <hyperlink ref="C40:I40" r:id="rId11" display="https://drive.google.com/file/d/1mWZwag4Di_KXXWWqEpCIIqnzIYc6iBlV/view?usp=drive_link" xr:uid="{00000000-0004-0000-0000-00000A000000}"/>
    <hyperlink ref="C43:I43" r:id="rId12" display="https://drive.google.com/file/d/1N0l4DXsSVrMHGpIOVdbNDFcQOYvubWu1/view?usp=drive_link" xr:uid="{00000000-0004-0000-0000-00000B000000}"/>
    <hyperlink ref="C46:I46" r:id="rId13" display="https://drive.google.com/file/d/10lAPolVZg31jpD_3SnCxXDWQPQcWU4s2/view?usp=drive_link" xr:uid="{00000000-0004-0000-0000-00000C000000}"/>
    <hyperlink ref="C52:I52" r:id="rId14" display="https://drive.google.com/file/d/1xD40GRLav7SBI8Xl_SX-hjW1Z5n5sW9N/view?usp=drive_link" xr:uid="{00000000-0004-0000-0000-00000D000000}"/>
    <hyperlink ref="C55:I55" r:id="rId15" display="https://drive.google.com/file/d/1RXlFVAfjLNXeK7inSA_KE97fIt4_fBlU/view?usp=drive_link" xr:uid="{00000000-0004-0000-0000-00000E000000}"/>
    <hyperlink ref="C58:I58" r:id="rId16" display="https://drive.google.com/file/d/1-unn70o-x4n6L_Lz9eXaqxLpTb8_hHzV/view?usp=drive_link" xr:uid="{00000000-0004-0000-0000-00000F000000}"/>
    <hyperlink ref="C61:I61" r:id="rId17" display="https://drive.google.com/file/d/1XMJT_W3vhWm5buglpfngoK52s6TS5E1G/view?usp=drive_link" xr:uid="{00000000-0004-0000-0000-000010000000}"/>
    <hyperlink ref="C64:I64" r:id="rId18" display="https://drive.google.com/file/d/1am3SVaXBD_7wpzaMU9MwqB-Po8JO-WgO/view?usp=drive_link" xr:uid="{00000000-0004-0000-0000-000011000000}"/>
    <hyperlink ref="C67:I67" r:id="rId19" display="https://drive.google.com/file/d/1HXCzuLfLhKtwTS6U8FrAkOKOBxtOuWdF/view?usp=drive_link" xr:uid="{00000000-0004-0000-0000-000012000000}"/>
    <hyperlink ref="C72:I72" r:id="rId20" display="https://drive.google.com/file/d/1YbZ4uqttqOYXQwZ9bnH2CY5p6bYuqLIG/view?usp=drive_link" xr:uid="{00000000-0004-0000-0000-000013000000}"/>
    <hyperlink ref="C75:I75" r:id="rId21" display="https://drive.google.com/file/d/1hiXNaKrP3-G1qcx9BE0kTCZ2MV612G3G/view?usp=drive_link" xr:uid="{00000000-0004-0000-0000-000014000000}"/>
    <hyperlink ref="C78:I78" r:id="rId22" display="https://drive.google.com/file/d/1p-E30EE4lKtoHtkwG0ROzi-UEvtxoNeZ/view?usp=drive_link" xr:uid="{00000000-0004-0000-0000-000015000000}"/>
    <hyperlink ref="C81:I81" r:id="rId23" display="https://drive.google.com/file/d/1sEiDTZdKLXwJswmW9AP3DE4X9ZOm7_2P/view?usp=drive_link" xr:uid="{00000000-0004-0000-0000-000016000000}"/>
    <hyperlink ref="C84:I84" r:id="rId24" display="https://drive.google.com/file/d/1QdNkatKpPzAWXswNRI6lNKTvP1R1QmYJ/view?usp=drive_link" xr:uid="{00000000-0004-0000-0000-000017000000}"/>
    <hyperlink ref="C87:I87" r:id="rId25" display="https://drive.google.com/file/d/1TuyiyrUfyrjfR9CXE_eG4n3uqPIT4HPN/view?usp=drive_link" xr:uid="{00000000-0004-0000-0000-000018000000}"/>
    <hyperlink ref="C90:I90" r:id="rId26" display="https://drive.google.com/file/d/1hoXir5M5vOJI4RBGAuw8kNOtH_fs0Fu9/view?usp=drive_link" xr:uid="{00000000-0004-0000-0000-000019000000}"/>
    <hyperlink ref="C93:I93" r:id="rId27" display="https://drive.google.com/file/d/16fA21gJhbZoj6TlpBBf7UJFnQt1CR1q3/view?usp=drive_link" xr:uid="{00000000-0004-0000-0000-00001A000000}"/>
    <hyperlink ref="C96:I96" r:id="rId28" display="https://drive.google.com/file/d/1C8XV8X0CzqpqprfQ3wE7PYp5ZMUpoXjx/view?usp=drive_link" xr:uid="{00000000-0004-0000-0000-00001B000000}"/>
    <hyperlink ref="C99:I99" r:id="rId29" display="https://drive.google.com/file/d/1ZHK_ULnaPGrQyH9zPk2dyffzMqpyCR08/view?usp=drive_link" xr:uid="{00000000-0004-0000-0000-00001C000000}"/>
    <hyperlink ref="C102:I102" r:id="rId30" display="https://drive.google.com/file/d/1zFAd0idfAX6S2h5AoDjwkAmoL4Ub4zpn/view?usp=drive_link" xr:uid="{00000000-0004-0000-0000-00001D000000}"/>
    <hyperlink ref="C105:I105" r:id="rId31" display="https://drive.google.com/file/d/1jjR-kxbIzkSGyshXEf8CdXtP8HqDqY48/view?usp=drive_link" xr:uid="{00000000-0004-0000-0000-00001E000000}"/>
    <hyperlink ref="C151:I151" r:id="rId32" display="https://drive.google.com/file/d/1Qzv7ZPmUxu1PVdisaqagABFsdNQuGWAr/view?usp=drive_link" xr:uid="{00000000-0004-0000-0000-00001F000000}"/>
    <hyperlink ref="C154:I154" r:id="rId33" display="https://drive.google.com/file/d/1wxEYUhUQIhXTMbpn07hkEikr2wEpsQXG/view?usp=drive_link" xr:uid="{00000000-0004-0000-0000-000020000000}"/>
    <hyperlink ref="C157:I157" r:id="rId34" display="https://drive.google.com/file/d/10GarHx8G8gRRC9PSgoIFnBENYitOHmHQ/view?usp=drive_link" xr:uid="{00000000-0004-0000-0000-000021000000}"/>
    <hyperlink ref="C160:I160" r:id="rId35" display="https://drive.google.com/file/d/1lDbxhz3r24PuF2EJxASdpbeLxZX5Q6ti/view?usp=drive_link" xr:uid="{00000000-0004-0000-0000-000022000000}"/>
    <hyperlink ref="C163:I163" r:id="rId36" display="https://drive.google.com/file/d/1LZkVFJ5aSNMD3KbPD2RGY5j95n8txDBf/view?usp=drive_link" xr:uid="{00000000-0004-0000-0000-000023000000}"/>
    <hyperlink ref="C166:I166" r:id="rId37" display="https://drive.google.com/file/d/187vW8XtgRNL2OyZV4TopWIgnLY3DvyAG/view?usp=drive_link" xr:uid="{00000000-0004-0000-0000-000024000000}"/>
    <hyperlink ref="C169:I169" r:id="rId38" display="https://drive.google.com/file/d/1TIiyERQ9orZaMOgFCkipkADtAMRMEs3N/view?usp=drive_link" xr:uid="{00000000-0004-0000-0000-000025000000}"/>
    <hyperlink ref="C172:I172" r:id="rId39" display="https://drive.google.com/file/d/1-Xk3TsAy8nUBEqjXaykWAlbHB-Bv_KTA/view?usp=drive_link" xr:uid="{00000000-0004-0000-0000-000026000000}"/>
    <hyperlink ref="C175:I175" r:id="rId40" display="https://drive.google.com/file/d/1SeIXUZ3r25lRZuZmP0cdZBChcB_ujX1P/view?usp=drive_link" xr:uid="{00000000-0004-0000-0000-000027000000}"/>
    <hyperlink ref="C178:I178" r:id="rId41" display="https://drive.google.com/file/d/1tRVmwVsmf7UVRVpnHsJ74QGywMJDZ0Sg/view?usp=drive_link" xr:uid="{00000000-0004-0000-0000-000028000000}"/>
    <hyperlink ref="C187:I187" r:id="rId42" display="https://drive.google.com/file/d/1EgGRAw27tCf03o3vnzyK_wKvGzQ6OOZe/view?usp=drive_link" xr:uid="{00000000-0004-0000-0000-000029000000}"/>
    <hyperlink ref="C190:I190" r:id="rId43" display="https://drive.google.com/file/d/1aXAMIXHV0sc461n5x5O7I54UpPaSz-6P/view?usp=drive_link" xr:uid="{00000000-0004-0000-0000-00002A000000}"/>
    <hyperlink ref="C193:I193" r:id="rId44" display="https://drive.google.com/file/d/1AkKt4JLAFmDUx8023tMPIixqD5f-CLbN/view?usp=drive_link" xr:uid="{00000000-0004-0000-0000-00002B000000}"/>
    <hyperlink ref="C651:I651" r:id="rId45" display="https://drive.google.com/file/d/1P8TSWFxR0AWEZpKytZiIdwP3_vy0EFRH/view?usp=drive_link" xr:uid="{00000000-0004-0000-0000-00002C000000}"/>
    <hyperlink ref="C198:I198" r:id="rId46" display="https://drive.google.com/file/d/1PmIeFd7USURTOlhsFGgYxp1p1VEjjKw0/view?usp=drive_link" xr:uid="{00000000-0004-0000-0000-00002D000000}"/>
    <hyperlink ref="C201:I201" r:id="rId47" display="https://drive.google.com/file/d/1Wd-kSLIkQboRZirK8p1c5Vhhbx8RKZEe/view?usp=drive_link" xr:uid="{00000000-0004-0000-0000-00002E000000}"/>
    <hyperlink ref="C204:I204" r:id="rId48" display="https://drive.google.com/file/d/1200jBzk5JWSIwpUoleI-y9wJlvu-p42-/view?usp=drive_link" xr:uid="{00000000-0004-0000-0000-00002F000000}"/>
    <hyperlink ref="C207:I207" r:id="rId49" display="https://drive.google.com/file/d/1uAUK-Z5EPxdkNamtrjVtRR1-qAu_2Zrp/view?usp=drive_link" xr:uid="{00000000-0004-0000-0000-000030000000}"/>
    <hyperlink ref="C654:I654" r:id="rId50" display="https://drive.google.com/file/d/1dBKdwP3YNebLPqDti8WXh12yAXM3Uj0F/view?usp=drive_link" xr:uid="{00000000-0004-0000-0000-000031000000}"/>
    <hyperlink ref="C657:I657" r:id="rId51" display="https://drive.google.com/file/d/1HeQE8JrY-hK5NJW6dC67cMIfTP0XU6fJ/view?usp=drive_link" xr:uid="{00000000-0004-0000-0000-000032000000}"/>
    <hyperlink ref="C660:I660" r:id="rId52" display="https://drive.google.com/file/d/1lihatgAD4A16GQBXVET21k8j2TmX63Xb/view?usp=drive_link" xr:uid="{00000000-0004-0000-0000-000033000000}"/>
    <hyperlink ref="C210:I210" r:id="rId53" display="https://drive.google.com/file/d/1n_XczSQ5bodfV7xPLSShfxR6xINHhhaZ/view?usp=drive_link" xr:uid="{00000000-0004-0000-0000-000034000000}"/>
    <hyperlink ref="C663:I663" r:id="rId54" display="https://drive.google.com/file/d/1Xs6-FZfikuDe9q6AndxGtDu2BQqSlFoy/view?usp=drive_link" xr:uid="{00000000-0004-0000-0000-000035000000}"/>
    <hyperlink ref="C666:I666" r:id="rId55" display="https://drive.google.com/file/d/16xML9G5he3UgN7yJiTy_4tL8EJHQO0mX/view?usp=drive_link" xr:uid="{00000000-0004-0000-0000-000036000000}"/>
    <hyperlink ref="C669:I669" r:id="rId56" display="https://drive.google.com/file/d/1SA5S6hb1ctWRzU0Hd7z4nUhRSZXERv5l/view?usp=drive_link" xr:uid="{00000000-0004-0000-0000-000037000000}"/>
    <hyperlink ref="C672:I672" r:id="rId57" display="https://drive.google.com/file/d/1FuvBV6M71y7wlDt_YjW1FD4NfDuU_2Fi/view?usp=drive_link" xr:uid="{00000000-0004-0000-0000-000038000000}"/>
    <hyperlink ref="C675:I675" r:id="rId58" display="https://drive.google.com/file/d/17iOwNjwsQYEZA6Djz22XKI6mHWdEOG_C/view?usp=drive_link" xr:uid="{00000000-0004-0000-0000-000039000000}"/>
    <hyperlink ref="C216:I216" r:id="rId59" display="https://drive.google.com/file/d/1k554fjPYMzuC4_tesCAzUPsiSUe7e7Eo/view?usp=drive_link" xr:uid="{00000000-0004-0000-0000-00003A000000}"/>
    <hyperlink ref="C220:I220" r:id="rId60" display="https://drive.google.com/file/d/1KEFBa4R-LljgG-XQMrd8PtIggF3W1YAH/view?usp=drive_link" xr:uid="{00000000-0004-0000-0000-00003B000000}"/>
    <hyperlink ref="C223:I223" r:id="rId61" display="https://drive.google.com/file/d/1aOYKTLRLnMb710rJc6yI4j-PzlJAWxkW/view?usp=drive_link" xr:uid="{00000000-0004-0000-0000-00003C000000}"/>
    <hyperlink ref="C227:I227" r:id="rId62" display="https://drive.google.com/file/d/1jS3VnP95K-TGaSiR5_3vIcfuT3xzVpS-/view?usp=drive_link" xr:uid="{00000000-0004-0000-0000-00003D000000}"/>
    <hyperlink ref="C232:I232" r:id="rId63" display="https://drive.google.com/file/d/1fOOguS_flnQzNKgY26aALyB-OsTAp-yB/view?usp=drive_link" xr:uid="{00000000-0004-0000-0000-00003E000000}"/>
    <hyperlink ref="C236:I236" r:id="rId64" display="https://drive.google.com/file/d/1KggSKSfUGW5jOa2TsXOBBremYDhUxd2U/view?usp=drive_link" xr:uid="{00000000-0004-0000-0000-00003F000000}"/>
    <hyperlink ref="C241:I241" r:id="rId65" display="https://drive.google.com/file/d/14Umyf-HszRRXN9_Ts-HruTiztqstB0cG/view?usp=drive_link" xr:uid="{00000000-0004-0000-0000-000040000000}"/>
    <hyperlink ref="C245:I245" r:id="rId66" display="https://drive.google.com/file/d/1M17bTpl6djYdmWg9uLGJQ4V3fg781FLJ/view?usp=drive_link" xr:uid="{00000000-0004-0000-0000-000041000000}"/>
    <hyperlink ref="C248:I248" r:id="rId67" display="https://drive.google.com/file/d/1M6smvKVje2mwshNMRIwU27pV2CiPkwAX/view?usp=drive_link" xr:uid="{00000000-0004-0000-0000-000042000000}"/>
    <hyperlink ref="C251:I251" r:id="rId68" display="https://drive.google.com/file/d/1SFNjuf2F9RkjCcOyLodak0yqoDHgUu8M/view?usp=drive_link" xr:uid="{00000000-0004-0000-0000-000043000000}"/>
    <hyperlink ref="C254:I254" r:id="rId69" display="https://drive.google.com/file/d/1KhyyMvYz60jByDdVdw4NvP9Vw4yB4v3N/view?usp=drive_link" xr:uid="{00000000-0004-0000-0000-000044000000}"/>
    <hyperlink ref="C257:I257" r:id="rId70" display="https://drive.google.com/file/d/13Anoaf0NROcpc58NflZI3X-z14urX5EU/view?usp=drive_link" xr:uid="{00000000-0004-0000-0000-000045000000}"/>
    <hyperlink ref="C260:I260" r:id="rId71" display="https://drive.google.com/file/d/1t7fu2Ai1T80Cuq5UhEPzb2O12WLgKjvI/view?usp=drive_link" xr:uid="{00000000-0004-0000-0000-000046000000}"/>
    <hyperlink ref="C263:I263" r:id="rId72" display="https://drive.google.com/file/d/1ZemMqI1_QnUqVANnzZXUrc3ke1hqILWI/view?usp=drive_link" xr:uid="{00000000-0004-0000-0000-000047000000}"/>
    <hyperlink ref="C266:I266" r:id="rId73" display="https://drive.google.com/file/d/1vjRP6-ntnjqzFxbkUXaPqXaOHV2DJQVi/view?usp=drive_link" xr:uid="{00000000-0004-0000-0000-000048000000}"/>
    <hyperlink ref="C269:I269" r:id="rId74" display="https://drive.google.com/file/d/1_-pkACbJCPobF2b5BorgADMm2mZI5cEF/view?usp=drive_link" xr:uid="{00000000-0004-0000-0000-000049000000}"/>
    <hyperlink ref="C273:I273" r:id="rId75" display="https://drive.google.com/file/d/1fL8TYyEvY4rgmFHCODYynw3WZ9sXvkMU/view?usp=drive_link" xr:uid="{00000000-0004-0000-0000-00004A000000}"/>
    <hyperlink ref="C277:I277" r:id="rId76" display="https://drive.google.com/file/d/1bF1TlnilxYJRMh5yA7qLhYzfBwrlj1Um/view?usp=drive_link" xr:uid="{00000000-0004-0000-0000-00004B000000}"/>
    <hyperlink ref="C281:I281" r:id="rId77" display="https://drive.google.com/file/d/1YxvwZoT6fQD5ASpKcFJCIncCMT_wUP91/view?usp=drive_link" xr:uid="{00000000-0004-0000-0000-00004C000000}"/>
    <hyperlink ref="C284:I284" r:id="rId78" display="https://drive.google.com/file/d/1rJwpf4Zoib_nufjDcap1LbNcZZLUOLNy/view?usp=drive_link" xr:uid="{00000000-0004-0000-0000-00004D000000}"/>
    <hyperlink ref="C287:I287" r:id="rId79" display="https://drive.google.com/file/d/1CMvYu-AgMldmzYkUxJe4LNZtSHX3p-x_/view?usp=drive_link" xr:uid="{00000000-0004-0000-0000-00004E000000}"/>
    <hyperlink ref="C291:I291" r:id="rId80" display="https://drive.google.com/file/d/1t7momXpPbxv_lbWFwALqu_BFw2osogVr/view?usp=drive_link" xr:uid="{00000000-0004-0000-0000-00004F000000}"/>
    <hyperlink ref="C309:I309" r:id="rId81" display="https://drive.google.com/file/d/1X8H50jZuurpOvbIIN-G4mbCvcPD0gIvw/view?usp=drive_link" xr:uid="{00000000-0004-0000-0000-000050000000}"/>
    <hyperlink ref="C312:I312" r:id="rId82" display="https://drive.google.com/file/d/1-xMExPQv9sGAEUiZSskB8-HRd4_f0Zeu/view?usp=drive_link" xr:uid="{00000000-0004-0000-0000-000051000000}"/>
    <hyperlink ref="C315:I315" r:id="rId83" display="https://drive.google.com/file/d/1DOyOI79aSQtSfjcZTq_IZp-1W1jOP9CM/view?usp=drive_link" xr:uid="{00000000-0004-0000-0000-000052000000}"/>
    <hyperlink ref="C318:I318" r:id="rId84" display="https://drive.google.com/file/d/1cMIku0Czg0rl5UTE90ZMv5eNN_ih04NL/view?usp=drive_link" xr:uid="{00000000-0004-0000-0000-000053000000}"/>
    <hyperlink ref="C321:I321" r:id="rId85" display="https://drive.google.com/file/d/11-yxTF1SspVBHqOQgWsZfvzWguNMGRlP/view?usp=drive_link" xr:uid="{00000000-0004-0000-0000-000054000000}"/>
    <hyperlink ref="C324:I324" r:id="rId86" display="https://drive.google.com/file/d/1jOofo_e8WdKfFAdH9XT9Dzw_AEo02EIk/view?usp=drive_link" xr:uid="{00000000-0004-0000-0000-000055000000}"/>
    <hyperlink ref="C327:I327" r:id="rId87" display="https://drive.google.com/file/d/1GCW33Zq2nQpmS8xRb6gDrT4bY9c-bBu3/view?usp=drive_link" xr:uid="{00000000-0004-0000-0000-000056000000}"/>
    <hyperlink ref="C330:I330" r:id="rId88" display="https://drive.google.com/file/d/1wphxRE2JGHRCrkstpn2tX8aQ_o06kmba/view?usp=drive_link" xr:uid="{00000000-0004-0000-0000-000057000000}"/>
    <hyperlink ref="C333:I333" r:id="rId89" display="https://drive.google.com/file/d/1ipwPGLVZ67fqbVMfbsl5BRstgAYcC1FK/view?usp=drive_link" xr:uid="{00000000-0004-0000-0000-000058000000}"/>
    <hyperlink ref="C336:I336" r:id="rId90" display="https://drive.google.com/file/d/1pGZq1NopMn2DgMfa5iEppZqqTLpHZCFN/view?usp=drive_link" xr:uid="{00000000-0004-0000-0000-000059000000}"/>
    <hyperlink ref="C339:I339" r:id="rId91" display="https://drive.google.com/file/d/1dd0YrNdH7yuXxI1eDUKsIj518BcdF0LO/view?usp=drive_link" xr:uid="{00000000-0004-0000-0000-00005A000000}"/>
    <hyperlink ref="C342:I342" r:id="rId92" display="https://drive.google.com/file/d/1kh7BBDaPI-tq8SoDGkP3Od8ur-RCrT7u/view?usp=drive_link" xr:uid="{00000000-0004-0000-0000-00005B000000}"/>
    <hyperlink ref="C345:I345" r:id="rId93" display="https://drive.google.com/file/d/10W6mkul64J8Y6x7xvz1AfFXrMd2mLP6a/view?usp=drive_link" xr:uid="{00000000-0004-0000-0000-00005C000000}"/>
    <hyperlink ref="C348:I348" r:id="rId94" display="https://drive.google.com/file/d/1BphYsptsMo9AWIBJh_3PR-FUUhZ_Bpc9/view?usp=drive_link" xr:uid="{00000000-0004-0000-0000-00005D000000}"/>
    <hyperlink ref="C351:I351" r:id="rId95" display="https://drive.google.com/file/d/108DzdOZs_KCmQ2cgzjSMqnB6L5dv4J6-/view?usp=drive_link" xr:uid="{00000000-0004-0000-0000-00005E000000}"/>
    <hyperlink ref="C354:I354" r:id="rId96" display="https://drive.google.com/file/d/1T9aMazSk6HJKcMRuA0fkgsOYfXDJPq7Q/view?usp=drive_link" xr:uid="{00000000-0004-0000-0000-00005F000000}"/>
    <hyperlink ref="C357:I357" r:id="rId97" display="https://drive.google.com/file/d/1Hj9wHeoDcFCn2nPq3E203wi9AKFTUtX3/view?usp=drive_link" xr:uid="{00000000-0004-0000-0000-000060000000}"/>
    <hyperlink ref="C360:I360" r:id="rId98" display="https://drive.google.com/file/d/1h-RD47Me1zAm_kJ3uikixPK7ls24sQRo/view?usp=drive_link" xr:uid="{00000000-0004-0000-0000-000061000000}"/>
    <hyperlink ref="C363:I363" r:id="rId99" display="https://drive.google.com/file/d/1I32s3YiBzmHm1qXK21iWKjLthNnV6IGx/view?usp=drive_link" xr:uid="{00000000-0004-0000-0000-000062000000}"/>
    <hyperlink ref="C366:I366" r:id="rId100" display="https://drive.google.com/file/d/1YoQQORim-TtzRk1dOkhSQBqSIr2UCWHH/view?usp=drive_link" xr:uid="{00000000-0004-0000-0000-000063000000}"/>
    <hyperlink ref="C369:I369" r:id="rId101" display="https://drive.google.com/file/d/1_wSvz6jLmcMwSbt5NYW-G4fdDyNJwyAI/view?usp=drive_link" xr:uid="{00000000-0004-0000-0000-000064000000}"/>
    <hyperlink ref="C370:I370" r:id="rId102" display="https://drive.google.com/file/d/1_1mrQNltw93HPjwy6SxTJkuw-o7Au1mq/view?usp=drive_link" xr:uid="{00000000-0004-0000-0000-000065000000}"/>
    <hyperlink ref="C371:I371" r:id="rId103" display="https://drive.google.com/file/d/1fl7ixMHlMWOtWsPEW6xNEs8QaW5vPvRu/view?usp=drive_link" xr:uid="{00000000-0004-0000-0000-000066000000}"/>
    <hyperlink ref="C374:I374" r:id="rId104" display="https://drive.google.com/file/d/1uuNoso7G45PseGCmiY7u-mkELb5d_pO7/view?usp=drive_link" xr:uid="{00000000-0004-0000-0000-000067000000}"/>
    <hyperlink ref="C375:I375" r:id="rId105" display="https://drive.google.com/file/d/1BjOfMrrvjZTApoks4MK8-g_rTe2tPnpD/view?usp=drive_link" xr:uid="{00000000-0004-0000-0000-000068000000}"/>
    <hyperlink ref="C378:I378" r:id="rId106" display="https://drive.google.com/file/d/1vkggApvfOS5HUII_7s77dzp65QPAtSXX/view?usp=drive_link" xr:uid="{00000000-0004-0000-0000-000069000000}"/>
    <hyperlink ref="C407:I407" r:id="rId107" display="https://drive.google.com/file/d/1L_KwU14rfTc8Z9TxaY_Iyt50iEVi-rZ4/view?usp=drive_link" xr:uid="{00000000-0004-0000-0000-00006A000000}"/>
    <hyperlink ref="C410:I410" r:id="rId108" display="https://drive.google.com/file/d/1iTlKdKTq6q3PCmi5gPSHnzazAN9eMX8u/view?usp=drive_link" xr:uid="{00000000-0004-0000-0000-00006B000000}"/>
    <hyperlink ref="C413:I413" r:id="rId109" display="https://drive.google.com/file/d/1ewCBIjTUyZQXdxITrhsSdHx-R1PZ93zb/view?usp=drive_link" xr:uid="{00000000-0004-0000-0000-00006C000000}"/>
    <hyperlink ref="C416:I416" r:id="rId110" display="https://drive.google.com/file/d/1sMFWKun_deXs0RjWySPqgjMikGEccBB9/view?usp=drive_link" xr:uid="{00000000-0004-0000-0000-00006D000000}"/>
    <hyperlink ref="C419:I419" r:id="rId111" display="https://drive.google.com/file/d/19rPZeAxlFoCASuGELk1uaBTEURjJzfzQ/view?usp=drive_link" xr:uid="{00000000-0004-0000-0000-00006E000000}"/>
    <hyperlink ref="C422:I422" r:id="rId112" display="https://drive.google.com/file/d/1r2JXZHhaAv1WTy2oIjM-QKrSusJYNrLl/view?usp=drive_link" xr:uid="{00000000-0004-0000-0000-00006F000000}"/>
    <hyperlink ref="C425:I425" r:id="rId113" display="https://drive.google.com/file/d/1ypU4F5QOkL6GFJe3fm3IsqalGuT-COSx/view?usp=drive_link" xr:uid="{00000000-0004-0000-0000-000070000000}"/>
    <hyperlink ref="C428:I428" r:id="rId114" display="https://drive.google.com/file/d/179ZBqA4oeBNoFMlPtgCAMJAd5SMAfRn9/view?usp=drive_link" xr:uid="{00000000-0004-0000-0000-000071000000}"/>
    <hyperlink ref="C431:I431" r:id="rId115" display="https://drive.google.com/file/d/10rkLptxdWt8lPO1gw0pUQoWxYvxXuwd1/view?usp=drive_link" xr:uid="{00000000-0004-0000-0000-000072000000}"/>
    <hyperlink ref="C434:I434" r:id="rId116" display="https://drive.google.com/file/d/1qV9_bNc5z3lJJyYLq-oHLyZbf-NEpD70/view?usp=drive_link" xr:uid="{00000000-0004-0000-0000-000073000000}"/>
    <hyperlink ref="C383:I383" r:id="rId117" display="https://drive.google.com/file/d/19wSV3DbUbXMTmBLcOt8b2nlxVLSfGacT/view?usp=drive_link" xr:uid="{00000000-0004-0000-0000-000074000000}"/>
    <hyperlink ref="C386:I386" r:id="rId118" display="https://drive.google.com/file/d/132TOEKiKvOQdiVGkIY1_U7Ci8NGwn5OB/view?usp=drive_link" xr:uid="{00000000-0004-0000-0000-000075000000}"/>
    <hyperlink ref="C389:I389" r:id="rId119" display="https://drive.google.com/file/d/1aVLEk6wfNSUM5BVYepY6__FU_I39vJdj/view?usp=drive_link" xr:uid="{00000000-0004-0000-0000-000076000000}"/>
    <hyperlink ref="C392:I392" r:id="rId120" display="https://drive.google.com/file/d/1Nana_hbR6REVNswSnHmD4lyA8UAsFQL8/view?usp=drive_link" xr:uid="{00000000-0004-0000-0000-000077000000}"/>
    <hyperlink ref="C395:I395" r:id="rId121" display="https://drive.google.com/file/d/1coGSoO8bJJoXrpq6VI9IZTTYW9CH6UeK/view?usp=drive_link" xr:uid="{00000000-0004-0000-0000-000078000000}"/>
    <hyperlink ref="C398:I398" r:id="rId122" display="https://drive.google.com/file/d/1OlYngom1XZZlzkxvtynoYGZC_acSd2eB/view?usp=drive_link" xr:uid="{00000000-0004-0000-0000-000079000000}"/>
    <hyperlink ref="C137:I137" r:id="rId123" display="https://drive.google.com/file/d/1cSAu9jb4Qk2fh3DjI1XNalA4cO3QaRzd/view?usp=drive_link" xr:uid="{00000000-0004-0000-0000-00007A000000}"/>
    <hyperlink ref="C525:I525" r:id="rId124" display="https://drive.google.com/file/d/1LMXgZZO2JMXYh6cVZsIHWND82o--sczp/view?usp=drive_link" xr:uid="{00000000-0004-0000-0000-00007B000000}"/>
    <hyperlink ref="C528:I528" r:id="rId125" display="https://drive.google.com/file/d/1HjJ1IEjX2-aptKOiQ7T-bEhhnW7z8K7L/view?usp=drive_link" xr:uid="{00000000-0004-0000-0000-00007C000000}"/>
    <hyperlink ref="C531:I531" r:id="rId126" display="https://drive.google.com/file/d/1U2QHVz3dXmKA_wKcHtZKo7-UHZ5c4Abj/view?usp=drive_link" xr:uid="{00000000-0004-0000-0000-00007D000000}"/>
    <hyperlink ref="C140:I140" r:id="rId127" display="https://drive.google.com/file/d/1KKdDtEcF6DI7EGJEGUe9OcZNy0t8kxuq/view?usp=drive_link" xr:uid="{00000000-0004-0000-0000-00007E000000}"/>
    <hyperlink ref="C534:I534" r:id="rId128" display="https://drive.google.com/file/d/1ed4Si_zqu5CoplzhCKEaTtWvRp0bjXID/view?usp=drive_link" xr:uid="{00000000-0004-0000-0000-00007F000000}"/>
    <hyperlink ref="C537:I537" r:id="rId129" display="https://drive.google.com/file/d/1oMHostNs_3i6-RJzY6NPYNpVVRsFiRRW/view?usp=drive_link" xr:uid="{00000000-0004-0000-0000-000080000000}"/>
    <hyperlink ref="C540:I540" r:id="rId130" display="https://drive.google.com/file/d/1WpNDbxAJhMaEelun9VELmih00_2iyu3r/view?usp=drive_link" xr:uid="{00000000-0004-0000-0000-000081000000}"/>
    <hyperlink ref="C543:I543" r:id="rId131" display="https://drive.google.com/file/d/12hpH_LKibUce-yqF5JepzI06EuxLSi9z/view?usp=drive_link" xr:uid="{00000000-0004-0000-0000-000082000000}"/>
    <hyperlink ref="C143:I143" r:id="rId132" display="https://drive.google.com/file/d/1wjFKTijaSfjLmbHX_DtYsfuUeVUo-iLh/view?usp=drive_link" xr:uid="{00000000-0004-0000-0000-000083000000}"/>
    <hyperlink ref="C146:I146" r:id="rId133" display="https://drive.google.com/file/d/1FnUl-me6ZQcO_oOXyTJzQ216vB66W-bm/view?usp=drive_link" xr:uid="{00000000-0004-0000-0000-000084000000}"/>
    <hyperlink ref="C548:I548" r:id="rId134" display="https://drive.google.com/file/d/1hBjBe60BNC7C2_1iI91bI-1gaabTEk3D/view?usp=drive_link" xr:uid="{00000000-0004-0000-0000-000085000000}"/>
    <hyperlink ref="C551:I551" r:id="rId135" display="https://drive.google.com/file/d/11bW-Gturoz5vxgNSQXs5lcHAxBplb6Pu/view?usp=drive_link" xr:uid="{00000000-0004-0000-0000-000086000000}"/>
    <hyperlink ref="C554:I554" r:id="rId136" display="https://drive.google.com/file/d/1d7503mD21yCGmcXB6OA1YdQZ48-K7vib/view?usp=drive_link" xr:uid="{00000000-0004-0000-0000-000087000000}"/>
    <hyperlink ref="C557:I557" r:id="rId137" display="https://drive.google.com/file/d/1AjKcudqyg62vdAMnIgHqgObxXUm9lp9m/view?usp=drive_link" xr:uid="{00000000-0004-0000-0000-000088000000}"/>
    <hyperlink ref="C560:I560" r:id="rId138" display="https://drive.google.com/file/d/1xoRKcvPOV5D2g_6xzBMLjAnT6Dp3bh3B/view?usp=drive_link" xr:uid="{00000000-0004-0000-0000-000089000000}"/>
    <hyperlink ref="C563:I563" r:id="rId139" display="https://drive.google.com/file/d/1XnLvMSnEPnRc-MjOYbk8I0eQzKY4QmcY/view?usp=drive_link" xr:uid="{00000000-0004-0000-0000-00008A000000}"/>
    <hyperlink ref="C566:I566" r:id="rId140" display="https://drive.google.com/file/d/1eZ63o5mqXNsojLyExyci4aEhsotG1Vys/view?usp=drive_link" xr:uid="{00000000-0004-0000-0000-00008B000000}"/>
    <hyperlink ref="C569:I569" r:id="rId141" display="https://drive.google.com/file/d/1o4LtbyhIpLPvvDROcQw36mnM3ZA9hI09/view?usp=drive_link" xr:uid="{00000000-0004-0000-0000-00008C000000}"/>
    <hyperlink ref="C572:I572" r:id="rId142" display="https://drive.google.com/file/d/1LB42GPdGSHdLMXIP-HlGCx0lS1PNvYXX/view?usp=drive_link" xr:uid="{00000000-0004-0000-0000-00008D000000}"/>
    <hyperlink ref="C575:I575" r:id="rId143" display="https://drive.google.com/file/d/1-1iJqSLRj33N49VPLeyNUGquA00tJ2NM/view?usp=drive_link" xr:uid="{00000000-0004-0000-0000-00008E000000}"/>
    <hyperlink ref="C578:I578" r:id="rId144" display="https://drive.google.com/file/d/1xK73HCYJKab78CBkQesetJpfV8lfc7lX/view?usp=drive_link" xr:uid="{00000000-0004-0000-0000-00008F000000}"/>
    <hyperlink ref="C581:I581" r:id="rId145" display="https://drive.google.com/file/d/1npTnWgZUPm1_45s5QEzcPeB5ALJqHT-v/view?usp=drive_link" xr:uid="{00000000-0004-0000-0000-000090000000}"/>
    <hyperlink ref="C584:I584" r:id="rId146" display="https://drive.google.com/file/d/1HiWj8LHHOtr-OA0cMhJVp7XBZmJgGnMN/view?usp=drive_link" xr:uid="{00000000-0004-0000-0000-000091000000}"/>
    <hyperlink ref="C587:I587" r:id="rId147" display="https://drive.google.com/file/d/1GqaWbbFd-WRsTWD2JjNJldmYVcAlY2C6/view?usp=drive_link" xr:uid="{00000000-0004-0000-0000-000092000000}"/>
    <hyperlink ref="C590:I590" r:id="rId148" display="https://drive.google.com/file/d/1EhwXD_DXNFmh94eMCH279psSJv916Umf/view?usp=drive_link" xr:uid="{00000000-0004-0000-0000-000093000000}"/>
    <hyperlink ref="C593:I593" r:id="rId149" display="https://drive.google.com/file/d/1RoFF2jbne-KBF4_VllcYg8R3i1P60t1K/view?usp=drive_link" xr:uid="{00000000-0004-0000-0000-000094000000}"/>
    <hyperlink ref="C599:I599" r:id="rId150" display="https://drive.google.com/file/d/1qim93Ev1ub0L-U9e8wEiHRbdfSwVlDMQ/view?usp=drive_link" xr:uid="{00000000-0004-0000-0000-000095000000}"/>
    <hyperlink ref="C603:I603" r:id="rId151" display="https://drive.google.com/file/d/1XE96XtDb5aQpWWaxbCeHoiiJktisdlbt/view?usp=drive_link" xr:uid="{00000000-0004-0000-0000-000096000000}"/>
    <hyperlink ref="C794:I794" r:id="rId152" display="https://drive.google.com/file/d/11VAKMkl8QhHKdGU9enlE7PnhRbNabAq1/view?usp=drive_link" xr:uid="{00000000-0004-0000-0000-000097000000}"/>
    <hyperlink ref="C798:I798" r:id="rId153" display="https://drive.google.com/file/d/1pvHVf54GowhNUNeDoDA7a8TwoNkTat8D/view?usp=drive_link" xr:uid="{00000000-0004-0000-0000-000098000000}"/>
    <hyperlink ref="C802:I802" r:id="rId154" display="https://drive.google.com/file/d/1b1160-jTyeohXuG9Qv92XnuIbaVaqgTL/view?usp=drive_link" xr:uid="{00000000-0004-0000-0000-000099000000}"/>
    <hyperlink ref="C806:I806" r:id="rId155" display="https://drive.google.com/file/d/1RiaCZBAeiShLFXdhX-_BA1S6SVfrW5XM/view?usp=drive_link" xr:uid="{00000000-0004-0000-0000-00009A000000}"/>
    <hyperlink ref="C678:I678" r:id="rId156" display="https://drive.google.com/file/d/1xOK72Bs1Ecd-48Xo8LUWn4eG11MkIAop/view?usp=drive_link" xr:uid="{00000000-0004-0000-0000-00009B000000}"/>
    <hyperlink ref="C515:I515" r:id="rId157" display="https://drive.google.com/file/d/1lPfKayPp361GZOWGL9LhdDniD2HCNZp_/view?usp=drive_link" xr:uid="{00000000-0004-0000-0000-00009C000000}"/>
    <hyperlink ref="C514:I514" r:id="rId158" display="https://drive.google.com/file/d/1ufJs1GrrT8c_IPv1DJ_i45_gTR8K-Np9/view?usp=drive_link" xr:uid="{00000000-0004-0000-0000-00009D000000}"/>
    <hyperlink ref="C519:I519" r:id="rId159" display="https://drive.google.com/file/d/1wTtZyUETnI4AKbPniESs4Gz6Mg06VFJ8/view?usp=drive_link" xr:uid="{00000000-0004-0000-0000-00009E000000}"/>
    <hyperlink ref="C518:I518" r:id="rId160" display="https://drive.google.com/file/d/1id2W1hlDn5AWa8iOlKe5WHh_l6xt5Vt3/view?usp=drive_link" xr:uid="{00000000-0004-0000-0000-00009F000000}"/>
    <hyperlink ref="C681:I681" r:id="rId161" display="https://drive.google.com/file/d/1XJUV3XSrSlLydQm15dKZBiKEd6WJEKAD/view?usp=drive_link" xr:uid="{00000000-0004-0000-0000-0000A0000000}"/>
    <hyperlink ref="C684:I684" r:id="rId162" display="https://drive.google.com/file/d/1bpX5duOLxomOStRISsk0B2QH1jNnfdd1/view?usp=drive_link" xr:uid="{00000000-0004-0000-0000-0000A1000000}"/>
    <hyperlink ref="C687:I687" r:id="rId163" display="https://drive.google.com/file/d/1mc8aRl6aPKzWGlOA7uDMzPwhT0Kd2Rpn/view?usp=drive_link" xr:uid="{00000000-0004-0000-0000-0000A2000000}"/>
    <hyperlink ref="C691:I691" r:id="rId164" display="https://drive.google.com/file/d/14m5VcCAiHWLC-HNUkY5Tea99dYClYcRc/view?usp=drive_link" xr:uid="{00000000-0004-0000-0000-0000A3000000}"/>
    <hyperlink ref="C690:I690" r:id="rId165" display="https://drive.google.com/file/d/1hWLp-hCUQVoYjJ-gi8Hk6DNtWtoqYlBp/view?usp=drive_link" xr:uid="{00000000-0004-0000-0000-0000A4000000}"/>
    <hyperlink ref="C401:I401" r:id="rId166" display="https://drive.google.com/file/d/1TKnZS--4c4RTIgM_U3QrHRRrru9sjPnW/view?usp=drive_link" xr:uid="{00000000-0004-0000-0000-0000A5000000}"/>
    <hyperlink ref="C609:I609" r:id="rId167" display="https://drive.google.com/file/d/1O9UQ6K7DPukYMtx3ckt0RTz1e7NdBiDX/view?usp=drive_link" xr:uid="{00000000-0004-0000-0000-0000A6000000}"/>
    <hyperlink ref="C612:I612" r:id="rId168" display="https://drive.google.com/file/d/1pu79jAvszDB_TpmS0d-cAJvU2jPeeG3m/view?usp=drive_link" xr:uid="{00000000-0004-0000-0000-0000A7000000}"/>
    <hyperlink ref="C615:I615" r:id="rId169" display="https://drive.google.com/file/d/1kv-5zNLhEA0eYb_Ptdj8xTvL7MsOnBOO/view?usp=drive_link" xr:uid="{00000000-0004-0000-0000-0000A8000000}"/>
    <hyperlink ref="C618:I618" r:id="rId170" display="https://drive.google.com/file/d/1MtwJ54yvV25SoXbeJOBxcjvTarWJdswV/view?usp=drive_link" xr:uid="{00000000-0004-0000-0000-0000A9000000}"/>
    <hyperlink ref="C621:I621" r:id="rId171" display="https://drive.google.com/file/d/1ccLGuUch-YXdmuVm3oK4ZCfsbJq2RPkC/view?usp=drive_link" xr:uid="{00000000-0004-0000-0000-0000AA000000}"/>
    <hyperlink ref="C624:I624" r:id="rId172" display="https://drive.google.com/file/d/13lauXz7tNRCUXjV37HPfp0eRA5mGjlbB/view?usp=drive_link" xr:uid="{00000000-0004-0000-0000-0000AB000000}"/>
    <hyperlink ref="C627:I627" r:id="rId173" display="https://drive.google.com/file/d/166c4ryFjvWq1_dMGJkyZLyzpt7aCK0WY/view?usp=drive_link" xr:uid="{00000000-0004-0000-0000-0000AC000000}"/>
    <hyperlink ref="C630:I630" r:id="rId174" display="https://drive.google.com/file/d/1edyvbc4km1JYEAUag73AmEa5Pv9B4KoY/view?usp=drive_link" xr:uid="{00000000-0004-0000-0000-0000AD000000}"/>
    <hyperlink ref="C633:I633" r:id="rId175" display="https://drive.google.com/file/d/1dKEs8curaFOcb9-8WRqaqkptDIrvIXC7/view?usp=drive_link" xr:uid="{00000000-0004-0000-0000-0000AE000000}"/>
    <hyperlink ref="C636:I636" r:id="rId176" display="https://drive.google.com/file/d/13DLTq7UZVNpKnx6-o_x8Dm07aEEdGfDE/view?usp=drive_link" xr:uid="{00000000-0004-0000-0000-0000AF000000}"/>
    <hyperlink ref="C639:I639" r:id="rId177" display="https://drive.google.com/file/d/1b2z58NUd7pNjsh1iayulp6m-nalwvcyo/view?usp=drive_link" xr:uid="{00000000-0004-0000-0000-0000B0000000}"/>
    <hyperlink ref="C642:I642" r:id="rId178" display="https://drive.google.com/file/d/1orwLiEc85I8Tb4LpdnnROiuceuWR6gh8/view?usp=drive_link" xr:uid="{00000000-0004-0000-0000-0000B1000000}"/>
    <hyperlink ref="C645:I645" r:id="rId179" display="https://drive.google.com/file/d/1_RjcrgdcaJ2xbwKKiGhytiJ7COn5kAdV/view?usp=drive_link" xr:uid="{00000000-0004-0000-0000-0000B2000000}"/>
    <hyperlink ref="C648:I648" r:id="rId180" display="https://drive.google.com/file/d/1BbvFtqVQsJx9AV4x24PKugFw30dN3R9M/view?usp=drive_link" xr:uid="{00000000-0004-0000-0000-0000B3000000}"/>
    <hyperlink ref="C696:I696" r:id="rId181" display="https://drive.google.com/file/d/1qFCqO8yH8sV4rtCGR_fmEY-XCUjaY9Ig/view?usp=drive_link" xr:uid="{00000000-0004-0000-0000-0000B4000000}"/>
    <hyperlink ref="C699:I699" r:id="rId182" display="https://drive.google.com/file/d/1wCToWBgTmYy1hZSIfRAnQKqCQvtSZrAu/view?usp=drive_link" xr:uid="{00000000-0004-0000-0000-0000B5000000}"/>
    <hyperlink ref="C708:I708" r:id="rId183" display="https://drive.google.com/file/d/1K6grubzheS52X-OhiHuXtIJYvAhJrcxa/view?usp=drive_link" xr:uid="{00000000-0004-0000-0000-0000B6000000}"/>
    <hyperlink ref="C711:I711" r:id="rId184" display="https://drive.google.com/file/d/1XGPPLV3Gy1vp62_GCwcOPKhZ0QSqg64t/view?usp=drive_link" xr:uid="{00000000-0004-0000-0000-0000B7000000}"/>
    <hyperlink ref="C714:I714" r:id="rId185" display="https://drive.google.com/file/d/1ev99V84RsC1jDgbOknlvT58gYlesPIB5/view?usp=drive_link" xr:uid="{00000000-0004-0000-0000-0000B8000000}"/>
    <hyperlink ref="C717:I717" r:id="rId186" display="https://drive.google.com/file/d/1-5iEW-lWrFWKZFPkY3jpRFOuxDCbsjwN/view?usp=drive_link" xr:uid="{00000000-0004-0000-0000-0000B9000000}"/>
    <hyperlink ref="C720:I720" r:id="rId187" display="https://drive.google.com/file/d/1snArZqjmzauH8FY_BDZ9kYdA49ZWldqc/view?usp=drive_link" xr:uid="{00000000-0004-0000-0000-0000BA000000}"/>
    <hyperlink ref="C747:I747" r:id="rId188" display="https://drive.google.com/file/d/1aLcv0r3y-uRZwcffwtgXERJY19yM_oy9/view?usp=drive_link" xr:uid="{00000000-0004-0000-0000-0000BB000000}"/>
    <hyperlink ref="C750:I750" r:id="rId189" display="https://drive.google.com/file/d/1zGWr4YA2sFkEgQUvZLAOxnuvi0SoMX2g/view?usp=drive_link" xr:uid="{00000000-0004-0000-0000-0000BC000000}"/>
    <hyperlink ref="C753:I753" r:id="rId190" display="https://drive.google.com/file/d/1Fo8MN1FvR2s89cV_nVP2uzTfoCF3v98K/view?usp=drive_link" xr:uid="{00000000-0004-0000-0000-0000BD000000}"/>
    <hyperlink ref="C756:I756" r:id="rId191" display="https://drive.google.com/file/d/1H047Vqs4xhWm07eWz9mv6Zve-tSTXMS3/view?usp=drive_link" xr:uid="{00000000-0004-0000-0000-0000BE000000}"/>
    <hyperlink ref="C759:I759" r:id="rId192" display="https://drive.google.com/file/d/1E0MtHK1wSEQ4BWP4wR3Hnzs_pqMhTiKW/view?usp=drive_link" xr:uid="{00000000-0004-0000-0000-0000BF000000}"/>
    <hyperlink ref="C762:I762" r:id="rId193" display="https://drive.google.com/file/d/1kTf4eXAhx1-_zUWzSlZWX62gEnl6CZTI/view?usp=drive_link" xr:uid="{00000000-0004-0000-0000-0000C0000000}"/>
    <hyperlink ref="C768:I768" r:id="rId194" display="https://drive.google.com/file/d/1qk3RM2ElRZ_S2flQDUTRSPT0Vz32wALV/view?usp=drive_link" xr:uid="{00000000-0004-0000-0000-0000C1000000}"/>
    <hyperlink ref="C774:I774" r:id="rId195" display="https://drive.google.com/file/d/1uvC1ezaQyk18KQVNIgjGGmgbsb31CsbW/view?usp=drive_link" xr:uid="{00000000-0004-0000-0000-0000C2000000}"/>
    <hyperlink ref="C789:I789" r:id="rId196" display="https://drive.google.com/file/d/1lz5S6iY26SHuAIMIyEn4KS7zrzIAAIPB/view?usp=drive_link" xr:uid="{00000000-0004-0000-0000-0000C3000000}"/>
    <hyperlink ref="C822:I822" r:id="rId197" display="https://drive.google.com/file/d/1WrTf_lOHsfIjdD5urZZ3ZlDa3eRIYAST/view?usp=drive_link" xr:uid="{00000000-0004-0000-0000-0000C4000000}"/>
    <hyperlink ref="C828:I828" r:id="rId198" display="https://drive.google.com/file/d/1_ka5WOD90tIsFEyjX22giAMcSaEwGAeV/view?usp=drive_link" xr:uid="{00000000-0004-0000-0000-0000C5000000}"/>
    <hyperlink ref="C833:I833" r:id="rId199" display="https://drive.google.com/file/d/1vpDioaZIPm4TziU3W8fOVNRCqnWPXByN/view?usp=drive_link" xr:uid="{00000000-0004-0000-0000-0000C6000000}"/>
    <hyperlink ref="C836:I836" r:id="rId200" display="https://drive.google.com/file/d/1jFts5Ry9i-mMtnuDipvHBjrnh0VccyiM/view?usp=drive_link" xr:uid="{00000000-0004-0000-0000-0000C7000000}"/>
    <hyperlink ref="C839:I839" r:id="rId201" display="https://drive.google.com/file/d/1wEmMRrKTA92wLNis_FT2EZvGfmwxBMg0/view?usp=drive_link" xr:uid="{00000000-0004-0000-0000-0000C8000000}"/>
    <hyperlink ref="C842:I842" r:id="rId202" display="https://drive.google.com/file/d/1WOIY3H4wCtNNjsvV1zEebwlc3QwzTciL/view?usp=drive_link" xr:uid="{00000000-0004-0000-0000-0000C9000000}"/>
    <hyperlink ref="C845:I845" r:id="rId203" display="https://drive.google.com/file/d/1m6FrzDekpPGujO_c06I6C_-y-66rT4qr/view?usp=drive_link" xr:uid="{00000000-0004-0000-0000-0000CA000000}"/>
    <hyperlink ref="C848:I848" r:id="rId204" display="https://drive.google.com/file/d/1InZuGpxnDYefKEq-NQ6TEVK8aPo9xiY8/view?usp=drive_link" xr:uid="{00000000-0004-0000-0000-0000CB000000}"/>
    <hyperlink ref="C851:I851" r:id="rId205" display="https://drive.google.com/file/d/10PAHFkSS2LDEMQvDYy6bD4zjwv2UekOt/view?usp=drive_link" xr:uid="{00000000-0004-0000-0000-0000CC000000}"/>
    <hyperlink ref="C854:I854" r:id="rId206" display="https://drive.google.com/file/d/12LkD77UX9hTbaP7v5AqP9S2aaDXk-TtR/view?usp=drive_link" xr:uid="{00000000-0004-0000-0000-0000CD000000}"/>
    <hyperlink ref="C437:I437" r:id="rId207" display="https://drive.google.com/file/d/19qRObHPSak6TZ1OBzADmKGeB36l5ZhbJ/view?usp=drive_link" xr:uid="{00000000-0004-0000-0000-0000CE000000}"/>
    <hyperlink ref="C440:I440" r:id="rId208" display="https://drive.google.com/file/d/1owZlaD4qW_j3pd6lEF9riS9a2FyyI9NP/view?usp=drive_link" xr:uid="{00000000-0004-0000-0000-0000CF000000}"/>
    <hyperlink ref="C859:I859" r:id="rId209" display="https://drive.google.com/file/d/1j__ULAjV9zDHa2I0hHfAuhZyxTnT0f-z/view?usp=drive_link" xr:uid="{00000000-0004-0000-0000-0000D0000000}"/>
    <hyperlink ref="C862:I862" r:id="rId210" display="https://drive.google.com/file/d/1_LNalYxET2_nbGW8-EbjJlsCLTrfeu6C/view?usp=drive_link" xr:uid="{00000000-0004-0000-0000-0000D1000000}"/>
    <hyperlink ref="C443:I443" r:id="rId211" display="https://drive.google.com/file/d/1i23Gf21HSW5HlwkF1Ice0aybtapCCF0_/view?usp=drive_link" xr:uid="{00000000-0004-0000-0000-0000D2000000}"/>
    <hyperlink ref="C446:I446" r:id="rId212" display="https://drive.google.com/file/d/1Z2vy6IRTvGQN0QzxgoXV18dZElH715EB/view?usp=drive_link" xr:uid="{00000000-0004-0000-0000-0000D3000000}"/>
    <hyperlink ref="C449:I449" r:id="rId213" display="https://drive.google.com/file/d/1iJ-SGK66MN3N0Ik0b_GhUEa6vBzYO29Z/view?usp=drive_link" xr:uid="{00000000-0004-0000-0000-0000D4000000}"/>
    <hyperlink ref="C452:I452" r:id="rId214" display="https://drive.google.com/file/d/1Poz9iiZEPvFRb427wQdda6uURYoRH-yT/view?usp=drive_link" xr:uid="{00000000-0004-0000-0000-0000D5000000}"/>
    <hyperlink ref="C455:I455" r:id="rId215" display="https://drive.google.com/file/d/1-1sM-1Sf4qe1z7iAPgyaFKFmK6JA5IJH/view?usp=drive_link" xr:uid="{00000000-0004-0000-0000-0000D6000000}"/>
    <hyperlink ref="C458:I458" r:id="rId216" display="https://drive.google.com/file/d/1rvh5AjGce8Qua0rbt_iBMKptT39h1URH/view?usp=drive_link" xr:uid="{00000000-0004-0000-0000-0000D7000000}"/>
    <hyperlink ref="C462:I462" r:id="rId217" display="https://drive.google.com/file/d/121ek7UmwPVp6uvaVSab5WoJFAHcVdWKZ/view?usp=drive_link" xr:uid="{00000000-0004-0000-0000-0000D8000000}"/>
    <hyperlink ref="C465:I465" r:id="rId218" display="https://drive.google.com/file/d/1va5J7pCiCuq4NRmtE7pMxgH--3rDVzen/view?usp=drive_link" xr:uid="{00000000-0004-0000-0000-0000D9000000}"/>
    <hyperlink ref="C865:I865" r:id="rId219" display="https://drive.google.com/file/d/1ON646BAeUc4_it5B1G1L2xyeWVTGJ_io/view?usp=drive_link" xr:uid="{00000000-0004-0000-0000-0000DA000000}"/>
    <hyperlink ref="C468:I468" r:id="rId220" display="https://drive.google.com/file/d/1akMrHUUpVkeSbziGTAfoGTXw8BXEPGAl/view?usp=drive_link" xr:uid="{00000000-0004-0000-0000-0000DB000000}"/>
    <hyperlink ref="C471:I471" r:id="rId221" display="https://drive.google.com/file/d/1i798wfNihJ97QnH9cNtgBT91X4bGZl9_/view?usp=drive_link" xr:uid="{00000000-0004-0000-0000-0000DC000000}"/>
    <hyperlink ref="C868:I868" r:id="rId222" display="https://drive.google.com/file/d/1R2kGs3k1cydtWJPvare7VCi-wnnB80EM/view?usp=drive_link" xr:uid="{00000000-0004-0000-0000-0000DD000000}"/>
    <hyperlink ref="C474:I474" r:id="rId223" display="https://drive.google.com/file/d/1GOudg5rEf-3mU-X2JtfreBjC-vZwbmqv/view?usp=drive_link" xr:uid="{00000000-0004-0000-0000-0000DE000000}"/>
    <hyperlink ref="C871:I871" r:id="rId224" display="https://drive.google.com/file/d/1ZBPamV9UzpvGlPINFMvkakyrWqge2y4w/view?usp=drive_link" xr:uid="{00000000-0004-0000-0000-0000DF000000}"/>
    <hyperlink ref="C877:I877" r:id="rId225" display="https://drive.google.com/file/d/1edaNMqeV9HEi7a9lxRMgKQmwzUa4CUc1/view?usp=drive_link" xr:uid="{00000000-0004-0000-0000-0000E0000000}"/>
    <hyperlink ref="C880:I880" r:id="rId226" display="https://drive.google.com/file/d/1OT-4clyuQvQaEK039iPYREp6-NxmmvU0/view?usp=drive_link" xr:uid="{00000000-0004-0000-0000-0000E1000000}"/>
    <hyperlink ref="C886:I886" r:id="rId227" display="https://drive.google.com/file/d/1ksm_1DGCo9duKIKAHM0h1uvaYiiFSUOF/view?usp=drive_link" xr:uid="{00000000-0004-0000-0000-0000E2000000}"/>
    <hyperlink ref="C477:I477" r:id="rId228" display="https://drive.google.com/file/d/1t5eWba7bP0KPrpHjV07RgqZQ-AivAZuC/view?usp=drive_link" xr:uid="{00000000-0004-0000-0000-0000E3000000}"/>
    <hyperlink ref="C889:I889" r:id="rId229" display="https://drive.google.com/file/d/10LklUQRp0lQfCm2Cdn-_nuF286FJErm1/view?usp=drive_link" xr:uid="{00000000-0004-0000-0000-0000E4000000}"/>
    <hyperlink ref="C892:I892" r:id="rId230" display="https://drive.google.com/file/d/1lVazbI4vcT8RDkZBW7DMBbW1Kj9DxcJr/view?usp=drive_link" xr:uid="{00000000-0004-0000-0000-0000E5000000}"/>
    <hyperlink ref="C895:I895" r:id="rId231" display="https://drive.google.com/file/d/1BGLN7UaR_9kqh_vOVwdDi_Mo5bFDPctR/view?usp=drive_link" xr:uid="{00000000-0004-0000-0000-0000E6000000}"/>
    <hyperlink ref="C898:I898" r:id="rId232" display="https://drive.google.com/file/d/1cdW9pguXaQzRcanj20dF2VW4O6nIqzcZ/view?usp=drive_link" xr:uid="{00000000-0004-0000-0000-0000E7000000}"/>
    <hyperlink ref="C901:I901" r:id="rId233" display="https://drive.google.com/file/d/1BC_dCs04MHmKy_6Rs5s4d_fIzDVsWW6w/view?usp=drive_link" xr:uid="{00000000-0004-0000-0000-0000E8000000}"/>
    <hyperlink ref="C480:I480" r:id="rId234" display="https://drive.google.com/file/d/15Mm-6or9BP444kCgZUdQg-YRkv3TZMK4/view?usp=drive_link" xr:uid="{00000000-0004-0000-0000-0000E9000000}"/>
    <hyperlink ref="C483:I483" r:id="rId235" display="https://drive.google.com/file/d/1qdc-z4NpvSaw78CcKUPtquf1uadRlqaa/view?usp=drive_link" xr:uid="{00000000-0004-0000-0000-0000EA000000}"/>
    <hyperlink ref="C487:I487" r:id="rId236" display="https://drive.google.com/file/d/1gV1MwCMMDftucw9CszvpK7pYkvjE_mZB/view?usp=drive_link" xr:uid="{00000000-0004-0000-0000-0000EB000000}"/>
    <hyperlink ref="C490:I490" r:id="rId237" display="https://drive.google.com/file/d/1_3ba3fV18Uiv0U8ggMxFZiGu79SYXWd0/view?usp=drive_link" xr:uid="{00000000-0004-0000-0000-0000EC000000}"/>
    <hyperlink ref="C486:I486" r:id="rId238" display="https://drive.google.com/file/d/1HVCn4ncSWjlGY1V-ozTNRH2pnR_ncHTM/view?usp=drive_link" xr:uid="{00000000-0004-0000-0000-0000ED000000}"/>
    <hyperlink ref="C493:I493" r:id="rId239" display="https://drive.google.com/file/d/1twVIJSptBCCtm25GDkgA6mZTwXoRziHh/view?usp=drive_link" xr:uid="{00000000-0004-0000-0000-0000EE000000}"/>
    <hyperlink ref="C496:I496" r:id="rId240" display="https://drive.google.com/file/d/1KkHryBF7Zo1d0cpaDa1vc-MaVTnSZv3j/view?usp=drive_link" xr:uid="{00000000-0004-0000-0000-0000EF000000}"/>
    <hyperlink ref="C499:I499" r:id="rId241" display="https://drive.google.com/file/d/1sZnseU3AZ2KUgANwfRZIXAaQ5KWvWPiN/view?usp=drive_link" xr:uid="{00000000-0004-0000-0000-0000F0000000}"/>
    <hyperlink ref="C502:I502" r:id="rId242" display="https://drive.google.com/file/d/1tOGKNK5EUCw8emAohNJvDYqk2C5JJ2p2/view?usp=drive_link" xr:uid="{00000000-0004-0000-0000-0000F1000000}"/>
    <hyperlink ref="C505:I505" r:id="rId243" display="https://drive.google.com/file/d/1EqaLFagjsVpw7CAjzhs3ig7a0EY6O_md/view?usp=drive_link" xr:uid="{00000000-0004-0000-0000-0000F2000000}"/>
    <hyperlink ref="C508:I508" r:id="rId244" display="https://drive.google.com/file/d/17Iyl6yv2k5J_ygE1k48m9mrCV8U-WybY/view?usp=drive_link" xr:uid="{00000000-0004-0000-0000-0000F3000000}"/>
    <hyperlink ref="C812" r:id="rId245" xr:uid="{00000000-0004-0000-0000-0000F4000000}"/>
    <hyperlink ref="C816" r:id="rId246" xr:uid="{00000000-0004-0000-0000-0000F5000000}"/>
    <hyperlink ref="C702" r:id="rId247" xr:uid="{00000000-0004-0000-0000-0000F6000000}"/>
    <hyperlink ref="C705" r:id="rId248" xr:uid="{00000000-0004-0000-0000-0000F7000000}"/>
    <hyperlink ref="C723" r:id="rId249" xr:uid="{00000000-0004-0000-0000-0000F8000000}"/>
    <hyperlink ref="C726" r:id="rId250" xr:uid="{00000000-0004-0000-0000-0000F9000000}"/>
    <hyperlink ref="C729" r:id="rId251" xr:uid="{00000000-0004-0000-0000-0000FA000000}"/>
    <hyperlink ref="C732" r:id="rId252" xr:uid="{00000000-0004-0000-0000-0000FB000000}"/>
    <hyperlink ref="C735" r:id="rId253" xr:uid="{00000000-0004-0000-0000-0000FC000000}"/>
    <hyperlink ref="C738" r:id="rId254" xr:uid="{00000000-0004-0000-0000-0000FD000000}"/>
    <hyperlink ref="C744" r:id="rId255" xr:uid="{00000000-0004-0000-0000-0000FE000000}"/>
    <hyperlink ref="C777" r:id="rId256" xr:uid="{00000000-0004-0000-0000-0000FF000000}"/>
    <hyperlink ref="C780" r:id="rId257" xr:uid="{00000000-0004-0000-0000-000000010000}"/>
    <hyperlink ref="C783" r:id="rId258" xr:uid="{00000000-0004-0000-0000-000001010000}"/>
    <hyperlink ref="C786" r:id="rId259" xr:uid="{00000000-0004-0000-0000-000002010000}"/>
    <hyperlink ref="C741" r:id="rId260" xr:uid="{00000000-0004-0000-0000-000003010000}"/>
    <hyperlink ref="C765" r:id="rId261" xr:uid="{00000000-0004-0000-0000-000004010000}"/>
    <hyperlink ref="C771" r:id="rId262" xr:uid="{00000000-0004-0000-0000-000005010000}"/>
    <hyperlink ref="C184" r:id="rId263" xr:uid="{00000000-0004-0000-0000-000006010000}"/>
    <hyperlink ref="C181" r:id="rId264" xr:uid="{00000000-0004-0000-0000-000007010000}"/>
    <hyperlink ref="C108" r:id="rId265" xr:uid="{00000000-0004-0000-0000-000008010000}"/>
    <hyperlink ref="C111" r:id="rId266" xr:uid="{00000000-0004-0000-0000-000009010000}"/>
    <hyperlink ref="C114" r:id="rId267" xr:uid="{00000000-0004-0000-0000-00000A010000}"/>
    <hyperlink ref="C117" r:id="rId268" xr:uid="{00000000-0004-0000-0000-00000B010000}"/>
    <hyperlink ref="C120" r:id="rId269" xr:uid="{00000000-0004-0000-0000-00000C010000}"/>
    <hyperlink ref="C123" r:id="rId270" xr:uid="{00000000-0004-0000-0000-00000D010000}"/>
    <hyperlink ref="C126" r:id="rId271" xr:uid="{00000000-0004-0000-0000-00000E010000}"/>
    <hyperlink ref="C129" r:id="rId272" xr:uid="{00000000-0004-0000-0000-00000F010000}"/>
    <hyperlink ref="C25" r:id="rId273" xr:uid="{00000000-0004-0000-0000-000010010000}"/>
    <hyperlink ref="C49:I49" r:id="rId274" display="https://drive.google.com/file/d/1xD40GRLav7SBI8Xl_SX-hjW1Z5n5sW9N/view?usp=drive_link" xr:uid="{00000000-0004-0000-0000-000011010000}"/>
  </hyperlinks>
  <pageMargins left="0.7" right="0.7" top="0.75" bottom="0.75" header="0.3" footer="0.3"/>
  <pageSetup paperSize="9" orientation="portrait" r:id="rId275"/>
  <extLst>
    <ext xmlns:x14="http://schemas.microsoft.com/office/spreadsheetml/2009/9/main" uri="{CCE6A557-97BC-4b89-ADB6-D9C93CAAB3DF}">
      <x14:dataValidations xmlns:xm="http://schemas.microsoft.com/office/excel/2006/main" count="9">
        <x14:dataValidation type="list" allowBlank="1" showErrorMessage="1" xr:uid="{00000000-0002-0000-0000-000001000000}">
          <x14:formula1>
            <xm:f>'Y:\Sachin S R\Parappa\Mega Sales\24-11-2023\[BDR.xlsx]Dropdown'!#REF!</xm:f>
          </x14:formula1>
          <xm:sqref>B3 B6 B9 B12 B70 B73 B76 B79 B82 B85 B88 B91 B94 B97 B100 B103 B132 B135 B523 B526 B529 B138 B532 B535 B538 B541 B141 B144 B381 B384 B387 B390 B393 B396 B405 B420 B417 B411 B408 B307 B310 B313 B316 B319 B322 B325 B328 B331 B334 B337 B340 B343 B346 B349 B352 B355 B358 B361 B364 B367 B372 B376 B149 B188 B185 B182 B179 B176 B173 B170 B167 B164 B161 B158 B155 B152</xm:sqref>
        </x14:dataValidation>
        <x14:dataValidation type="list" allowBlank="1" showErrorMessage="1" xr:uid="{00000000-0002-0000-0000-000002000000}">
          <x14:formula1>
            <xm:f>'Y:\Sachin S R\Parappa\Mega Sales\24-11-2023\[BLR.xlsx]Dropdown'!#REF!</xm:f>
          </x14:formula1>
          <xm:sqref>B17 B20 B23 B26 B29 B32 B35 B38 B41 B65 B50 B53 B56 B59 B62 B44 B47</xm:sqref>
        </x14:dataValidation>
        <x14:dataValidation type="list" allowBlank="1" showErrorMessage="1" xr:uid="{00000000-0002-0000-0000-000003000000}">
          <x14:formula1>
            <xm:f>'C:\Users\nave6224\Downloads\[Mega-Sale_24-11-2023.xlsx]Dropdown'!#REF!</xm:f>
          </x14:formula1>
          <xm:sqref>B649 B673 B667 B664 B661 B658 B205 B655 B652 B208 B670 B202 B199 B196</xm:sqref>
        </x14:dataValidation>
        <x14:dataValidation type="list" allowBlank="1" showErrorMessage="1" xr:uid="{00000000-0002-0000-0000-000004000000}">
          <x14:formula1>
            <xm:f>'Y:\Sachin S R\Parappa\Mega Sales\24-11-2023\[MDK.xlsx]Dropdown'!#REF!</xm:f>
          </x14:formula1>
          <xm:sqref>B512 B516</xm:sqref>
        </x14:dataValidation>
        <x14:dataValidation type="list" allowBlank="1" showErrorMessage="1" xr:uid="{00000000-0002-0000-0000-000005000000}">
          <x14:formula1>
            <xm:f>'Y:\Sachin S R\Parappa\Mega Sales\24-11-2023\[MYS.xlsx]Dropdown'!#REF!</xm:f>
          </x14:formula1>
          <xm:sqref>B399 B607 B610 B613 B616 B619 B622 B625 B628 B631 B634 B637 B640 B643 B646</xm:sqref>
        </x14:dataValidation>
        <x14:dataValidation type="list" allowBlank="1" showErrorMessage="1" xr:uid="{00000000-0002-0000-0000-000006000000}">
          <x14:formula1>
            <xm:f>'Y:\Sachin S R\Parappa\Mega Sales\24-11-2023\[RCR.xlsx]Dropdown'!#REF!</xm:f>
          </x14:formula1>
          <xm:sqref>B694 B697 B700 B703 B706 B709 B712 B715 B718 B721 B724 B727 B730 B733 B736 B739 B742 B745 B748 B751 B754 B757 B760 B763 B766 B769 B772 B775 B778 B781 B784 B787</xm:sqref>
        </x14:dataValidation>
        <x14:dataValidation type="list" allowBlank="1" showErrorMessage="1" xr:uid="{00000000-0002-0000-0000-000007000000}">
          <x14:formula1>
            <xm:f>'Y:\Sachin S R\Parappa\Mega Sales\24-11-2023\[TMK.xlsx]Dropdown'!#REF!</xm:f>
          </x14:formula1>
          <xm:sqref>B820 B823 B826</xm:sqref>
        </x14:dataValidation>
        <x14:dataValidation type="list" allowBlank="1" showErrorMessage="1" xr:uid="{00000000-0002-0000-0000-000008000000}">
          <x14:formula1>
            <xm:f>'Y:\Sachin S R\Parappa\Mega Sales\24-11-2023\[VJN.xlsx]Dropdown'!#REF!</xm:f>
          </x14:formula1>
          <xm:sqref>B831 B834 B837 B840 B843 B846 B849 B852</xm:sqref>
        </x14:dataValidation>
        <x14:dataValidation type="list" allowBlank="1" showErrorMessage="1" xr:uid="{00000000-0002-0000-0000-000009000000}">
          <x14:formula1>
            <xm:f>'Y:\Sachin S R\Parappa\Mega Sales\24-11-2023\[YDG.xlsx]Dropdown'!#REF!</xm:f>
          </x14:formula1>
          <xm:sqref>B435 B438 B857 B860 B441 B444 B447 B450 B453 B456 B459 B506 B863 B466 B469 B866 B472 B869 B872 B875 B878 B881 B884 B475 B887 B890 B893 B896 B899 B478 B481 B484 B488 B491 B494 B497 B500 B503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2006-09-16T00:00:00Z</dcterms:created>
  <dcterms:modified xsi:type="dcterms:W3CDTF">2023-11-10T10:48:08Z</dcterms:modified>
  <cp:category/>
  <cp:contentStatus/>
</cp:coreProperties>
</file>